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<sst xmlns="http://schemas.openxmlformats.org/spreadsheetml/2006/main" count="1547" uniqueCount="611">
  <si>
    <t>LATVIJAS PAUERLIFTINGA FEDERACIJA</t>
  </si>
  <si>
    <t>2018 LATVIJAS CEMPIONATS SPIESANA GULUS AR EKIPEJUMU, JELGAVA (LATVIJA), 12.05.2018</t>
  </si>
  <si>
    <t>Open</t>
  </si>
  <si>
    <t xml:space="preserve"> -59kg</t>
  </si>
  <si>
    <t>1.</t>
  </si>
  <si>
    <t>2.</t>
  </si>
  <si>
    <t xml:space="preserve"> -66kg</t>
  </si>
  <si>
    <t xml:space="preserve"> -74kg</t>
  </si>
  <si>
    <t xml:space="preserve"> -83kg</t>
  </si>
  <si>
    <t>3.</t>
  </si>
  <si>
    <t xml:space="preserve"> -93kg</t>
  </si>
  <si>
    <t>4.</t>
  </si>
  <si>
    <t>5.</t>
  </si>
  <si>
    <t>6.</t>
  </si>
  <si>
    <t xml:space="preserve"> -105kg</t>
  </si>
  <si>
    <t xml:space="preserve"> -120kg</t>
  </si>
  <si>
    <t xml:space="preserve"> 120+kg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</si>
  <si>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</si>
  <si>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</si>
  <si>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</si>
  <si>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</si>
  <si>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</si>
  <si>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</si>
  <si>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</si>
  <si>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</si>
  <si>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—</t>
  </si>
  <si>
    <t>nb - New pers. bestlifts; n - National Record; c - Continental Record; w - World Record; cp - Competition's Record;</t>
  </si>
  <si>
    <t>1..4 - Master's Record; j - Junior's Record; s - Subjunior's Record; ps. - Personally; X - the refused attempt.</t>
  </si>
  <si>
    <t>DSQ - Disqualification; DR - Removed by a Doctor; TD - Technical Disqualification; DD - Doping Disqualification.</t>
  </si>
  <si>
    <t>37.vsk = Rigas 37. vidusskola</t>
  </si>
  <si>
    <t>Aizkraukle = Aizkraukles Sporta Centrs</t>
  </si>
  <si>
    <t>Apolons = Apolons Jelgava</t>
  </si>
  <si>
    <t>Atlanti = Atlanti Jelgava</t>
  </si>
  <si>
    <t>Baldone = Baldone</t>
  </si>
  <si>
    <t>Bauska = Bauska</t>
  </si>
  <si>
    <t>Holkins Stanislavs</t>
  </si>
  <si>
    <t>Kreslins Krists</t>
  </si>
  <si>
    <t>Maurins Ivars</t>
  </si>
  <si>
    <t>Zarins Guntars</t>
  </si>
  <si>
    <t>Bergholds Janis</t>
  </si>
  <si>
    <t>Linde Rolands</t>
  </si>
  <si>
    <t>Valeisa Mindaugas</t>
  </si>
  <si>
    <t>Ganceris Vjaceslavs</t>
  </si>
  <si>
    <t>Ilisko Aleksandrs</t>
  </si>
  <si>
    <t>Smirnovs Ugis</t>
  </si>
  <si>
    <t>Milkintis Kestutis</t>
  </si>
  <si>
    <t>Selkovskis Janeks</t>
  </si>
  <si>
    <t>Tarasevics Artjoms</t>
  </si>
  <si>
    <t>Vancenko Jevgenijs</t>
  </si>
  <si>
    <t>Ceplitis Edvins</t>
  </si>
  <si>
    <t>Goba Miks</t>
  </si>
  <si>
    <t>Dambis Nauris</t>
  </si>
  <si>
    <t>Kryzius Martynas</t>
  </si>
  <si>
    <t>Fjodorovs Arturs</t>
  </si>
  <si>
    <t>Serdjuks Sergejs</t>
  </si>
  <si>
    <t>Piksa Anatolijs</t>
  </si>
  <si>
    <t>Jerucenoks Maris</t>
  </si>
  <si>
    <t>Konderko Vladislavs</t>
  </si>
  <si>
    <t>Ansmits Janis</t>
  </si>
  <si>
    <t>Speka Pasaule Valmiera</t>
  </si>
  <si>
    <t>Apolons Jelgava</t>
  </si>
  <si>
    <t>Mazeikiai</t>
  </si>
  <si>
    <t>Rezeknes pilsetas sporta parvalde</t>
  </si>
  <si>
    <t>Gulbenes KSP</t>
  </si>
  <si>
    <t>Aizkraukles Sporta Centrs</t>
  </si>
  <si>
    <t>Smagatletikas un cinas klubs Madona</t>
  </si>
  <si>
    <t>Atlanti Jelgava</t>
  </si>
  <si>
    <t>Krilovs Nikita</t>
  </si>
  <si>
    <t>Cozmic Catalin</t>
  </si>
  <si>
    <t>Lubgans Nikita</t>
  </si>
  <si>
    <t>Zaicevs Davids</t>
  </si>
  <si>
    <t>Sveimrauss Eduards</t>
  </si>
  <si>
    <t>Plocins Aivis</t>
  </si>
  <si>
    <t>Kacanovs Aleksejs</t>
  </si>
  <si>
    <t>Raspopovs Nikita</t>
  </si>
  <si>
    <t>Masolovskijs Timurs</t>
  </si>
  <si>
    <t>Lutovs Nikita</t>
  </si>
  <si>
    <t>Babris Arturs</t>
  </si>
  <si>
    <t>Masolovs Marks</t>
  </si>
  <si>
    <t>Sablovskis Arvids</t>
  </si>
  <si>
    <t>Vigants Niklavs</t>
  </si>
  <si>
    <t>Venskus Artis</t>
  </si>
  <si>
    <t>Bracs Rolands</t>
  </si>
  <si>
    <t>Vintergollers Gvido</t>
  </si>
  <si>
    <t>Piskunovs Maksims</t>
  </si>
  <si>
    <t>Lingo Anatolijs</t>
  </si>
  <si>
    <t>Sporta klubs Rembate</t>
  </si>
  <si>
    <t>Baldone</t>
  </si>
  <si>
    <t>Kekavas sporta agentura</t>
  </si>
  <si>
    <t>Sporta klubs Kraslava</t>
  </si>
  <si>
    <t>Rigas 37. vidusskola</t>
  </si>
  <si>
    <t>Zadeikis Tadas</t>
  </si>
  <si>
    <t>Kalve Davis</t>
  </si>
  <si>
    <t>Viskers Ernests</t>
  </si>
  <si>
    <t>Golers Elvis</t>
  </si>
  <si>
    <t>Buls Rihards</t>
  </si>
  <si>
    <t>Grinbergs Elvis</t>
  </si>
  <si>
    <t>Groms Vladislavs</t>
  </si>
  <si>
    <t>Lejnieks Gatis</t>
  </si>
  <si>
    <t>Zajacs Sanijs</t>
  </si>
  <si>
    <t>Valentinovics Kristians</t>
  </si>
  <si>
    <t>Sjadis Armants</t>
  </si>
  <si>
    <t>Sobacevskis Andrejs</t>
  </si>
  <si>
    <t>Tifentals Edgars</t>
  </si>
  <si>
    <t>Audze Arturs</t>
  </si>
  <si>
    <t>Senkevics Sandis</t>
  </si>
  <si>
    <t>LT Liga</t>
  </si>
  <si>
    <t>Vitolins Kaspars</t>
  </si>
  <si>
    <t>Palkimas Gintautas</t>
  </si>
  <si>
    <t>Lusa Antis Davids</t>
  </si>
  <si>
    <t>Marudins Igors</t>
  </si>
  <si>
    <t>Rekaikins Mihails</t>
  </si>
  <si>
    <t>Orlovs Maris</t>
  </si>
  <si>
    <t>Vinters Raitis</t>
  </si>
  <si>
    <t>Narmontas Andrius</t>
  </si>
  <si>
    <t>Pruzinskis Andris</t>
  </si>
  <si>
    <t>Andersons Sandis</t>
  </si>
  <si>
    <t>Kleinovas Arvydas</t>
  </si>
  <si>
    <t>Roga Dzintars</t>
  </si>
  <si>
    <t>Bauska</t>
  </si>
  <si>
    <t>Viesites sporta klubs</t>
  </si>
  <si>
    <t>Kryzevicius Nodaras</t>
  </si>
  <si>
    <t>Licis Peteris</t>
  </si>
  <si>
    <t>Siurkus Vytautas</t>
  </si>
  <si>
    <t>Micius Vygantas</t>
  </si>
  <si>
    <t>Sprogis Aldis</t>
  </si>
  <si>
    <t>Milis Benjaminas</t>
  </si>
  <si>
    <t>Ereksonas Darius</t>
  </si>
  <si>
    <t>Lapels Janis</t>
  </si>
  <si>
    <t>Rasims Stanislavs</t>
  </si>
  <si>
    <t>Abolins Aigars</t>
  </si>
  <si>
    <t>Beisinas Gintautas</t>
  </si>
  <si>
    <t>Krastins Andrejs</t>
  </si>
  <si>
    <t>Micius Antanas</t>
  </si>
  <si>
    <t>Raukenas Ivans</t>
  </si>
  <si>
    <t>Lasmanis Janis</t>
  </si>
  <si>
    <t>Dzerve Janis</t>
  </si>
  <si>
    <t>Lurje Mihails</t>
  </si>
  <si>
    <t>Kuprinskis Janis</t>
  </si>
  <si>
    <t>Babris Janis</t>
  </si>
  <si>
    <t>Jermaks Eriks</t>
  </si>
  <si>
    <t>Neiders Maris</t>
  </si>
  <si>
    <t>Madalans Voldemars</t>
  </si>
  <si>
    <t>Brinks Valdis</t>
  </si>
  <si>
    <t>Dumarovs Eriks</t>
  </si>
  <si>
    <t>Belkins Valerijs</t>
  </si>
  <si>
    <t>Hermanis Zigfrids</t>
  </si>
  <si>
    <t>Smelovs Aleksandrs</t>
  </si>
  <si>
    <t>01.01.80</t>
  </si>
  <si>
    <t>01.01.92</t>
  </si>
  <si>
    <t>01.01.93</t>
  </si>
  <si>
    <t>01.01.86</t>
  </si>
  <si>
    <t>01.01.90</t>
  </si>
  <si>
    <t>01.01.84</t>
  </si>
  <si>
    <t>01.01.89</t>
  </si>
  <si>
    <t>01.01.85</t>
  </si>
  <si>
    <t>01.01.79</t>
  </si>
  <si>
    <t>01.01.94</t>
  </si>
  <si>
    <t>01.01.91</t>
  </si>
  <si>
    <t>01.01.87</t>
  </si>
  <si>
    <t>01.01.75</t>
  </si>
  <si>
    <t>01.01.78</t>
  </si>
  <si>
    <t>01.01.00</t>
  </si>
  <si>
    <t>01.01.98</t>
  </si>
  <si>
    <t>01.01.99</t>
  </si>
  <si>
    <t>01.01.95</t>
  </si>
  <si>
    <t>01.01.97</t>
  </si>
  <si>
    <t>01.01.96</t>
  </si>
  <si>
    <t>01.01.74</t>
  </si>
  <si>
    <t>01.01.73</t>
  </si>
  <si>
    <t>01.01.76</t>
  </si>
  <si>
    <t>01.01.72</t>
  </si>
  <si>
    <t>01.01.71</t>
  </si>
  <si>
    <t>01.01.69</t>
  </si>
  <si>
    <t>01.01.68</t>
  </si>
  <si>
    <t>01.01.60</t>
  </si>
  <si>
    <t>01.01.62</t>
  </si>
  <si>
    <t>01.01.64</t>
  </si>
  <si>
    <t>01.01.61</t>
  </si>
  <si>
    <t>01.01.59</t>
  </si>
  <si>
    <t>01.01.65</t>
  </si>
  <si>
    <t>01.01.51</t>
  </si>
  <si>
    <t>01.01.58</t>
  </si>
  <si>
    <t>01.01.55</t>
  </si>
  <si>
    <t>01.01.49</t>
  </si>
  <si>
    <t>01.01.54</t>
  </si>
  <si>
    <t>01.01.56</t>
  </si>
  <si>
    <t>01.01.52</t>
  </si>
  <si>
    <t>01.01.57</t>
  </si>
  <si>
    <t>01.01.53</t>
  </si>
  <si>
    <t>01.01.48</t>
  </si>
  <si>
    <t>01.01.40</t>
  </si>
  <si>
    <t>01.01.42</t>
  </si>
  <si>
    <t>01.01.47</t>
  </si>
  <si>
    <t>Aizkraukle</t>
  </si>
  <si>
    <t>SP Valm</t>
  </si>
  <si>
    <t>Madona</t>
  </si>
  <si>
    <t>Apolons</t>
  </si>
  <si>
    <t>LT Maz</t>
  </si>
  <si>
    <t>Gulbene</t>
  </si>
  <si>
    <t>Rezekne PS</t>
  </si>
  <si>
    <t>Atlanti</t>
  </si>
  <si>
    <t xml:space="preserve">  [12+12+12+12+9]   607,20 w.pts.</t>
  </si>
  <si>
    <t xml:space="preserve">  [9+9+8+7+6]   406,25 w.pts.</t>
  </si>
  <si>
    <t xml:space="preserve">  [12+9+8]   395,77 w.pts.</t>
  </si>
  <si>
    <t xml:space="preserve">  [12+6]   219,66 w.pts.</t>
  </si>
  <si>
    <t xml:space="preserve">  [12]   154,38 w.pts.</t>
  </si>
  <si>
    <t xml:space="preserve">  [12]   102,91 w.pts.</t>
  </si>
  <si>
    <t xml:space="preserve">  [9]   85,82 w.pts.</t>
  </si>
  <si>
    <t xml:space="preserve">  [8]   112,33 w.pts.</t>
  </si>
  <si>
    <t>37.vsk</t>
  </si>
  <si>
    <t>Rembate</t>
  </si>
  <si>
    <t>Kraslava</t>
  </si>
  <si>
    <t>Kekavas SA</t>
  </si>
  <si>
    <t xml:space="preserve">  [12+8+8+7+6]   308,13 w.pts.</t>
  </si>
  <si>
    <t xml:space="preserve">  [12+12+9+7]   319,17 w.pts.</t>
  </si>
  <si>
    <t xml:space="preserve">  [12+8+8]   251,52 w.pts.</t>
  </si>
  <si>
    <t xml:space="preserve">  [9+9]   149,15 w.pts.</t>
  </si>
  <si>
    <t xml:space="preserve">  [9+7]   153,99 w.pts.</t>
  </si>
  <si>
    <t xml:space="preserve">  [12]   105,44 w.pts.</t>
  </si>
  <si>
    <t xml:space="preserve">  [12]   97,61 w.pts.</t>
  </si>
  <si>
    <t xml:space="preserve">  [9]   82,43 w.pts.</t>
  </si>
  <si>
    <t xml:space="preserve">  [9+9+9+8+8]   371,34 w.pts.</t>
  </si>
  <si>
    <t xml:space="preserve">  [12+9+8]   247,35 w.pts.</t>
  </si>
  <si>
    <t xml:space="preserve">  [12+12]   235,72 w.pts.</t>
  </si>
  <si>
    <t xml:space="preserve">  [12]   102,03 w.pts.</t>
  </si>
  <si>
    <t xml:space="preserve">  [12]   89,83 w.pts.</t>
  </si>
  <si>
    <t xml:space="preserve">  [9]   80,70 w.pts.</t>
  </si>
  <si>
    <t>Viesite</t>
  </si>
  <si>
    <t xml:space="preserve">  [9]   96,38 w.pts.</t>
  </si>
  <si>
    <t xml:space="preserve">  [9]   87,60 w.pts.</t>
  </si>
  <si>
    <t>Gulbene = Gulbenes KSP</t>
  </si>
  <si>
    <t>Kekavas SA = Kekavas sporta agentura</t>
  </si>
  <si>
    <t>Kraslava = Sporta klubs Kraslava</t>
  </si>
  <si>
    <t>LT Liga = LT Liga</t>
  </si>
  <si>
    <t>LT Maz = Mazeikiai</t>
  </si>
  <si>
    <t>Madona = Smagatletikas un cinas klubs Madona</t>
  </si>
  <si>
    <t>WF</t>
  </si>
  <si>
    <t>0,8949</t>
  </si>
  <si>
    <t>0,8874</t>
  </si>
  <si>
    <t>0,8025</t>
  </si>
  <si>
    <t>0,7983</t>
  </si>
  <si>
    <t>0,7383</t>
  </si>
  <si>
    <t>0,7478</t>
  </si>
  <si>
    <t>0,6729</t>
  </si>
  <si>
    <t>0,6800</t>
  </si>
  <si>
    <t>0,6927</t>
  </si>
  <si>
    <t>0,6406</t>
  </si>
  <si>
    <t>0,6421</t>
  </si>
  <si>
    <t>0,6380</t>
  </si>
  <si>
    <t>0,6308</t>
  </si>
  <si>
    <t>0,6377</t>
  </si>
  <si>
    <t>0,6370</t>
  </si>
  <si>
    <t>0,6200</t>
  </si>
  <si>
    <t>0,6004</t>
  </si>
  <si>
    <t>0,6217</t>
  </si>
  <si>
    <t>0,6009</t>
  </si>
  <si>
    <t>0,6263</t>
  </si>
  <si>
    <t>0,5753</t>
  </si>
  <si>
    <t>0,5877</t>
  </si>
  <si>
    <t>0,5912</t>
  </si>
  <si>
    <t>0,5590</t>
  </si>
  <si>
    <t>0,9250</t>
  </si>
  <si>
    <t>0,9421</t>
  </si>
  <si>
    <t>0,8189</t>
  </si>
  <si>
    <t>0,8317</t>
  </si>
  <si>
    <t>0,8035</t>
  </si>
  <si>
    <t>0,7656</t>
  </si>
  <si>
    <t>0,7510</t>
  </si>
  <si>
    <t>0,7398</t>
  </si>
  <si>
    <t>0,6719</t>
  </si>
  <si>
    <t>0,7048</t>
  </si>
  <si>
    <t>0,6806</t>
  </si>
  <si>
    <t>0,6838</t>
  </si>
  <si>
    <t>0,6790</t>
  </si>
  <si>
    <t>0,6295</t>
  </si>
  <si>
    <t>0,6359</t>
  </si>
  <si>
    <t>0,6402</t>
  </si>
  <si>
    <t>0,6566</t>
  </si>
  <si>
    <t>0,5858</t>
  </si>
  <si>
    <t>0,8555</t>
  </si>
  <si>
    <t>0,7952</t>
  </si>
  <si>
    <t>0,7330</t>
  </si>
  <si>
    <t>0,7437</t>
  </si>
  <si>
    <t>0,7390</t>
  </si>
  <si>
    <t>0,7300</t>
  </si>
  <si>
    <t>0,6734</t>
  </si>
  <si>
    <t>0,6744</t>
  </si>
  <si>
    <t>0,7086</t>
  </si>
  <si>
    <t>0,6899</t>
  </si>
  <si>
    <t>0,6428</t>
  </si>
  <si>
    <t>0,6588</t>
  </si>
  <si>
    <t>0,6279</t>
  </si>
  <si>
    <t>0,6244</t>
  </si>
  <si>
    <t>0,6086</t>
  </si>
  <si>
    <t>0,7862</t>
  </si>
  <si>
    <t>0,7193</t>
  </si>
  <si>
    <t>0,6675</t>
  </si>
  <si>
    <t>0,6356</t>
  </si>
  <si>
    <t>0,6647</t>
  </si>
  <si>
    <t>0,6666</t>
  </si>
  <si>
    <t>0,6002</t>
  </si>
  <si>
    <t>0,6101</t>
  </si>
  <si>
    <t>0,5764</t>
  </si>
  <si>
    <t>0,5964</t>
  </si>
  <si>
    <t>0,5730</t>
  </si>
  <si>
    <t>0,8057</t>
  </si>
  <si>
    <t>0,7242</t>
  </si>
  <si>
    <t>0,6827</t>
  </si>
  <si>
    <t>0,6532</t>
  </si>
  <si>
    <t>0,6015</t>
  </si>
  <si>
    <t>0,6131</t>
  </si>
  <si>
    <t>0,5885</t>
  </si>
  <si>
    <t>0,5455</t>
  </si>
  <si>
    <t>0,8934</t>
  </si>
  <si>
    <t>0,7322</t>
  </si>
  <si>
    <t>0,7112</t>
  </si>
  <si>
    <t>0,6811</t>
  </si>
  <si>
    <t>0,6301</t>
  </si>
  <si>
    <t>0,6048</t>
  </si>
  <si>
    <t>0,5872</t>
  </si>
  <si>
    <t>0,5926</t>
  </si>
  <si>
    <t>0,5735</t>
  </si>
  <si>
    <t>0,7891</t>
  </si>
  <si>
    <t>0,6893</t>
  </si>
  <si>
    <t>0,6939</t>
  </si>
  <si>
    <t>0,6161</t>
  </si>
  <si>
    <t>4</t>
  </si>
  <si>
    <t>5</t>
  </si>
  <si>
    <t>14</t>
  </si>
  <si>
    <t>15</t>
  </si>
  <si>
    <t>29</t>
  </si>
  <si>
    <t>30</t>
  </si>
  <si>
    <t>48</t>
  </si>
  <si>
    <t>49</t>
  </si>
  <si>
    <t>50</t>
  </si>
  <si>
    <t>64</t>
  </si>
  <si>
    <t>67</t>
  </si>
  <si>
    <t>66</t>
  </si>
  <si>
    <t>62</t>
  </si>
  <si>
    <t>63</t>
  </si>
  <si>
    <t>65</t>
  </si>
  <si>
    <t>68</t>
  </si>
  <si>
    <t>81</t>
  </si>
  <si>
    <t>82</t>
  </si>
  <si>
    <t>83</t>
  </si>
  <si>
    <t>84</t>
  </si>
  <si>
    <t>92</t>
  </si>
  <si>
    <t>93</t>
  </si>
  <si>
    <t>91</t>
  </si>
  <si>
    <t>97</t>
  </si>
  <si>
    <t>3</t>
  </si>
  <si>
    <t>2</t>
  </si>
  <si>
    <t>11</t>
  </si>
  <si>
    <t>12</t>
  </si>
  <si>
    <t>13</t>
  </si>
  <si>
    <t>27</t>
  </si>
  <si>
    <t>28</t>
  </si>
  <si>
    <t>26</t>
  </si>
  <si>
    <t>25</t>
  </si>
  <si>
    <t>43</t>
  </si>
  <si>
    <t>44</t>
  </si>
  <si>
    <t>46</t>
  </si>
  <si>
    <t>45</t>
  </si>
  <si>
    <t>47</t>
  </si>
  <si>
    <t>58</t>
  </si>
  <si>
    <t>60</t>
  </si>
  <si>
    <t>59</t>
  </si>
  <si>
    <t>61</t>
  </si>
  <si>
    <t>90</t>
  </si>
  <si>
    <t>9</t>
  </si>
  <si>
    <t>10</t>
  </si>
  <si>
    <t>21</t>
  </si>
  <si>
    <t>23</t>
  </si>
  <si>
    <t>22</t>
  </si>
  <si>
    <t>24</t>
  </si>
  <si>
    <t>40</t>
  </si>
  <si>
    <t>41</t>
  </si>
  <si>
    <t>42</t>
  </si>
  <si>
    <t>39</t>
  </si>
  <si>
    <t>56</t>
  </si>
  <si>
    <t>57</t>
  </si>
  <si>
    <t>80</t>
  </si>
  <si>
    <t>78</t>
  </si>
  <si>
    <t>79</t>
  </si>
  <si>
    <t>8</t>
  </si>
  <si>
    <t>20</t>
  </si>
  <si>
    <t>38</t>
  </si>
  <si>
    <t>37</t>
  </si>
  <si>
    <t>76</t>
  </si>
  <si>
    <t>55</t>
  </si>
  <si>
    <t>54</t>
  </si>
  <si>
    <t>75</t>
  </si>
  <si>
    <t>77</t>
  </si>
  <si>
    <t>88</t>
  </si>
  <si>
    <t>89</t>
  </si>
  <si>
    <t>96</t>
  </si>
  <si>
    <t>7</t>
  </si>
  <si>
    <t>19</t>
  </si>
  <si>
    <t>18</t>
  </si>
  <si>
    <t>35</t>
  </si>
  <si>
    <t>36</t>
  </si>
  <si>
    <t>53</t>
  </si>
  <si>
    <t>72</t>
  </si>
  <si>
    <t>73</t>
  </si>
  <si>
    <t>74</t>
  </si>
  <si>
    <t>87</t>
  </si>
  <si>
    <t>95</t>
  </si>
  <si>
    <t>1</t>
  </si>
  <si>
    <t>16</t>
  </si>
  <si>
    <t>17</t>
  </si>
  <si>
    <t>33</t>
  </si>
  <si>
    <t>34</t>
  </si>
  <si>
    <t>52</t>
  </si>
  <si>
    <t>51</t>
  </si>
  <si>
    <t>71</t>
  </si>
  <si>
    <t>70</t>
  </si>
  <si>
    <t>86</t>
  </si>
  <si>
    <t>85</t>
  </si>
  <si>
    <t>94</t>
  </si>
  <si>
    <t>6</t>
  </si>
  <si>
    <t>32</t>
  </si>
  <si>
    <t>31</t>
  </si>
  <si>
    <t>69</t>
  </si>
  <si>
    <t>110,0</t>
  </si>
  <si>
    <t>90,0</t>
  </si>
  <si>
    <t>100,0</t>
  </si>
  <si>
    <t>85,0</t>
  </si>
  <si>
    <t>125,0</t>
  </si>
  <si>
    <t>190,0</t>
  </si>
  <si>
    <t>232,5</t>
  </si>
  <si>
    <t>225,0</t>
  </si>
  <si>
    <t>220,0</t>
  </si>
  <si>
    <t>210,0</t>
  </si>
  <si>
    <t>175,0</t>
  </si>
  <si>
    <t>157,5</t>
  </si>
  <si>
    <t>205,0</t>
  </si>
  <si>
    <t>192,5</t>
  </si>
  <si>
    <t>270,0</t>
  </si>
  <si>
    <t>95,0</t>
  </si>
  <si>
    <t>80,0</t>
  </si>
  <si>
    <t>75,0</t>
  </si>
  <si>
    <t>70,0</t>
  </si>
  <si>
    <t>122,5</t>
  </si>
  <si>
    <t>72,5</t>
  </si>
  <si>
    <t>160,0</t>
  </si>
  <si>
    <t>120,0</t>
  </si>
  <si>
    <t>155,0</t>
  </si>
  <si>
    <t>130,0</t>
  </si>
  <si>
    <t>105,0</t>
  </si>
  <si>
    <t>82,5</t>
  </si>
  <si>
    <t>115,0</t>
  </si>
  <si>
    <t>140,0</t>
  </si>
  <si>
    <t>150,0</t>
  </si>
  <si>
    <t>170,0</t>
  </si>
  <si>
    <t>132,5</t>
  </si>
  <si>
    <t>200,0</t>
  </si>
  <si>
    <t>165,0</t>
  </si>
  <si>
    <t>112,5</t>
  </si>
  <si>
    <t>180,0</t>
  </si>
  <si>
    <t>167,5</t>
  </si>
  <si>
    <t>35,0</t>
  </si>
  <si>
    <t>65,0</t>
  </si>
  <si>
    <t>237,5</t>
  </si>
  <si>
    <t>230,0</t>
  </si>
  <si>
    <t>217,5</t>
  </si>
  <si>
    <t>182,5</t>
  </si>
  <si>
    <t>207,5</t>
  </si>
  <si>
    <t>282,5</t>
  </si>
  <si>
    <t>241,0</t>
  </si>
  <si>
    <t>102,5</t>
  </si>
  <si>
    <t>87,5</t>
  </si>
  <si>
    <t>127,5</t>
  </si>
  <si>
    <t>162,5</t>
  </si>
  <si>
    <t>135,0</t>
  </si>
  <si>
    <t>215,0</t>
  </si>
  <si>
    <t>117,5</t>
  </si>
  <si>
    <t>187,5</t>
  </si>
  <si>
    <t>195,0</t>
  </si>
  <si>
    <t>40,0</t>
  </si>
  <si>
    <t>145,0</t>
  </si>
  <si>
    <t>77,5</t>
  </si>
  <si>
    <t>Rembate = Sporta klubs Rembate</t>
  </si>
  <si>
    <t>Rezekne PS = Rezeknes pilsetas sporta parvalde</t>
  </si>
  <si>
    <t>SP Valm = Speka Pasaule Valmiera</t>
  </si>
  <si>
    <t>Viesite = Viesites sporta klubs</t>
  </si>
  <si>
    <t>107,5</t>
  </si>
  <si>
    <t xml:space="preserve">   X</t>
  </si>
  <si>
    <t>92,5</t>
  </si>
  <si>
    <t>171,5</t>
  </si>
  <si>
    <t>142,5</t>
  </si>
  <si>
    <t>172,5</t>
  </si>
  <si>
    <t>185,0</t>
  </si>
  <si>
    <t>212,5</t>
  </si>
  <si>
    <t>DSQ</t>
  </si>
  <si>
    <t>REZULTĀTI</t>
  </si>
  <si>
    <t>V.</t>
  </si>
  <si>
    <t>Uzvārds,vārds</t>
  </si>
  <si>
    <t>Dz.d</t>
  </si>
  <si>
    <t>Komanda</t>
  </si>
  <si>
    <t>Svars</t>
  </si>
  <si>
    <t>izloze</t>
  </si>
  <si>
    <t>1.pieg.</t>
  </si>
  <si>
    <t>2.pieg.</t>
  </si>
  <si>
    <t>3.pieg.</t>
  </si>
  <si>
    <t>Rezultāts</t>
  </si>
  <si>
    <t>W.punkti</t>
  </si>
  <si>
    <t>Punkti</t>
  </si>
  <si>
    <t xml:space="preserve"> -47kg</t>
  </si>
  <si>
    <t>Zarkova Marika</t>
  </si>
  <si>
    <t>1,3553</t>
  </si>
  <si>
    <t>27,5</t>
  </si>
  <si>
    <t>30,0</t>
  </si>
  <si>
    <t>32,5</t>
  </si>
  <si>
    <t xml:space="preserve"> -52kg</t>
  </si>
  <si>
    <t>Zukauskaite Aurika</t>
  </si>
  <si>
    <t>1,2541</t>
  </si>
  <si>
    <t>50,0</t>
  </si>
  <si>
    <t>55,0</t>
  </si>
  <si>
    <t>57,5</t>
  </si>
  <si>
    <t>Roga Annija</t>
  </si>
  <si>
    <t>1,2485</t>
  </si>
  <si>
    <t>45,0</t>
  </si>
  <si>
    <t>60,0</t>
  </si>
  <si>
    <t>Betaka Linda</t>
  </si>
  <si>
    <t>37,5</t>
  </si>
  <si>
    <t xml:space="preserve"> -57kg</t>
  </si>
  <si>
    <t>Liatukiene Lina</t>
  </si>
  <si>
    <t>1,1783</t>
  </si>
  <si>
    <t>67,5</t>
  </si>
  <si>
    <t>Lapuha Natalija</t>
  </si>
  <si>
    <t>1,1733</t>
  </si>
  <si>
    <t>62,5</t>
  </si>
  <si>
    <t>Saule Jelena</t>
  </si>
  <si>
    <t>1,1636</t>
  </si>
  <si>
    <t xml:space="preserve"> -63kg</t>
  </si>
  <si>
    <t>Cerina Elina</t>
  </si>
  <si>
    <t>1,0740</t>
  </si>
  <si>
    <t>Roga Agnese</t>
  </si>
  <si>
    <t>1,1371</t>
  </si>
  <si>
    <t>Sarova Marina</t>
  </si>
  <si>
    <t>1,1340</t>
  </si>
  <si>
    <t xml:space="preserve"> -72kg</t>
  </si>
  <si>
    <t>Vainauskyte Ramune</t>
  </si>
  <si>
    <t>0,9919</t>
  </si>
  <si>
    <t>Petrokaite Sanda</t>
  </si>
  <si>
    <t>1,0079</t>
  </si>
  <si>
    <t>Berzina Liva</t>
  </si>
  <si>
    <t>0,9998</t>
  </si>
  <si>
    <t>Brice Ilze</t>
  </si>
  <si>
    <t>1,0163</t>
  </si>
  <si>
    <t>42,5</t>
  </si>
  <si>
    <t>Dzerve Vija</t>
  </si>
  <si>
    <t>01.01.50</t>
  </si>
  <si>
    <t>1,0339</t>
  </si>
  <si>
    <t xml:space="preserve"> -84kg</t>
  </si>
  <si>
    <t>Strazdauskiene Jurgita</t>
  </si>
  <si>
    <t>0,9269</t>
  </si>
  <si>
    <t>Krauze Baiba</t>
  </si>
  <si>
    <t>0,9318</t>
  </si>
  <si>
    <t xml:space="preserve">  [12+12+8+8+8]   284,51 w.pts.</t>
  </si>
  <si>
    <t xml:space="preserve">  [9+9+9+8+6]   267,35 w.pts.</t>
  </si>
  <si>
    <t xml:space="preserve">  [12+12+12]   265,95 w.pts.</t>
  </si>
  <si>
    <t xml:space="preserve">  [12]   72,11 w.pts.</t>
  </si>
  <si>
    <t xml:space="preserve">  [9]   73,33 w.pts.</t>
  </si>
  <si>
    <t xml:space="preserve">  [9]   57,95 w.pts.</t>
  </si>
  <si>
    <t>Sievietes</t>
  </si>
  <si>
    <t>Absoluti labākās sievietes</t>
  </si>
  <si>
    <t>Komandas</t>
  </si>
  <si>
    <t xml:space="preserve">  Absolūti labākie Open</t>
  </si>
  <si>
    <t>Jaunieši</t>
  </si>
  <si>
    <t xml:space="preserve"> Absolūti labākie jaunieši</t>
  </si>
  <si>
    <t>Juniori</t>
  </si>
  <si>
    <t>Saīsinājumi:</t>
  </si>
  <si>
    <t>Absolūti labākie veterāni 4</t>
  </si>
  <si>
    <t xml:space="preserve">  Absolūti labākie veterāni 3</t>
  </si>
  <si>
    <t xml:space="preserve">  Absolūti labākie veterāni 2</t>
  </si>
  <si>
    <t xml:space="preserve">  Absolūti labākie veterāni 1</t>
  </si>
  <si>
    <t xml:space="preserve"> Absolūti labākie juniori</t>
  </si>
  <si>
    <t>Dalībnieki</t>
  </si>
  <si>
    <t>Veterāni</t>
  </si>
  <si>
    <t>Kopā</t>
  </si>
  <si>
    <t>INFO</t>
  </si>
  <si>
    <t>Arnis Rukmanis</t>
  </si>
  <si>
    <t>Galvenais tiesnesis</t>
  </si>
  <si>
    <t>Galvenais sekretārs</t>
  </si>
  <si>
    <t>Tiesneši</t>
  </si>
  <si>
    <t>Sacensību direktori</t>
  </si>
  <si>
    <t>Edmunds Jansons</t>
  </si>
  <si>
    <t>Laura Daugaviete</t>
  </si>
  <si>
    <t>Raivo Lapiņš</t>
  </si>
  <si>
    <t>Jons Pauļuks</t>
  </si>
  <si>
    <t>Aleksandrs Smelovs</t>
  </si>
  <si>
    <t>Jana Jansone</t>
  </si>
  <si>
    <t>Andrejs Rožlapa</t>
  </si>
  <si>
    <t>Jānis Anšmits</t>
  </si>
  <si>
    <t>Māris Jeručenoks</t>
  </si>
  <si>
    <t>Veterāni 1</t>
  </si>
  <si>
    <t>Veterāni 2</t>
  </si>
  <si>
    <t>Veterāni 3</t>
  </si>
  <si>
    <t>Veterāni 4</t>
  </si>
  <si>
    <t xml:space="preserve">  [12+12+8]   275.07 w.pts.</t>
  </si>
  <si>
    <t xml:space="preserve">  [12+12]   136.94 w.pts.</t>
  </si>
  <si>
    <t xml:space="preserve">  [12+9+9]   211.03 w.pts.</t>
  </si>
  <si>
    <t xml:space="preserve">  [12+12]   224,50 w.pts.</t>
  </si>
  <si>
    <t xml:space="preserve">  [12+12+12+12+9]   493.09 w.pts.</t>
  </si>
  <si>
    <t xml:space="preserve">  [12+12+12+12+12]   412,41 w.pts.</t>
  </si>
  <si>
    <t xml:space="preserve">  [12+12+12+12+12]   566.85 w.pts.</t>
  </si>
  <si>
    <t>Sportists</t>
  </si>
  <si>
    <t>Klubs</t>
  </si>
  <si>
    <t>V.kat.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</si>
</sst>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dd\.mmmm\.yy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6" borderId="12" xfId="0" applyNumberFormat="1" applyFont="1" applyFill="1" applyBorder="1" applyAlignment="1" applyProtection="1">
      <alignment horizontal="left" vertical="center"/>
      <protection/>
    </xf>
    <xf numFmtId="0" fontId="2" fillId="37" borderId="0" xfId="0" applyNumberFormat="1" applyFont="1" applyFill="1" applyBorder="1" applyAlignment="1" applyProtection="1">
      <alignment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0" fontId="3" fillId="36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38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vertical="center"/>
      <protection/>
    </xf>
    <xf numFmtId="0" fontId="1" fillId="0" borderId="0" xfId="55" applyFont="1" applyBorder="1" applyAlignment="1">
      <alignment horizontal="right" vertical="center"/>
      <protection/>
    </xf>
    <xf numFmtId="0" fontId="1" fillId="0" borderId="0" xfId="55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9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4.421875" style="0" bestFit="1" customWidth="1"/>
    <col min="2" max="2" width="33.28125" style="0" bestFit="1" customWidth="1"/>
    <col min="3" max="3" width="10.140625" style="0" bestFit="1" customWidth="1"/>
    <col min="4" max="4" width="31.421875" style="0" bestFit="1" customWidth="1"/>
    <col min="5" max="7" width="6.57421875" style="0" bestFit="1" customWidth="1"/>
    <col min="8" max="10" width="6.28125" style="0" bestFit="1" customWidth="1"/>
    <col min="11" max="11" width="8.57421875" style="0" bestFit="1" customWidth="1"/>
    <col min="12" max="12" width="8.140625" style="0" bestFit="1" customWidth="1"/>
    <col min="13" max="13" width="6.8515625" style="0" bestFit="1" customWidth="1"/>
    <col min="15" max="15" width="18.28125" style="0" bestFit="1" customWidth="1"/>
    <col min="16" max="16" width="16.421875" style="0" bestFit="1" customWidth="1"/>
  </cols>
  <sheetData>
    <row r="1" spans="1:13" ht="12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2.75">
      <c r="A3" s="1" t="s">
        <v>495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28" t="s">
        <v>496</v>
      </c>
      <c r="B4" s="29" t="s">
        <v>497</v>
      </c>
      <c r="C4" s="30" t="s">
        <v>498</v>
      </c>
      <c r="D4" s="30" t="s">
        <v>499</v>
      </c>
      <c r="E4" s="30" t="s">
        <v>500</v>
      </c>
      <c r="F4" s="30" t="s">
        <v>237</v>
      </c>
      <c r="G4" s="30" t="s">
        <v>501</v>
      </c>
      <c r="H4" s="30" t="s">
        <v>502</v>
      </c>
      <c r="I4" s="30" t="s">
        <v>503</v>
      </c>
      <c r="J4" s="30" t="s">
        <v>504</v>
      </c>
      <c r="K4" s="30" t="s">
        <v>505</v>
      </c>
      <c r="L4" s="30" t="s">
        <v>506</v>
      </c>
      <c r="M4" s="30" t="s">
        <v>507</v>
      </c>
    </row>
    <row r="5" spans="1:16" ht="12.75">
      <c r="A5" s="35" t="s">
        <v>566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O5" s="38" t="s">
        <v>579</v>
      </c>
      <c r="P5" s="38"/>
    </row>
    <row r="6" spans="1:16" ht="12.75">
      <c r="A6" s="34" t="s">
        <v>508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O6" s="39" t="s">
        <v>580</v>
      </c>
      <c r="P6" s="39">
        <v>39</v>
      </c>
    </row>
    <row r="7" spans="1:16" ht="12.75">
      <c r="A7" s="4" t="s">
        <v>4</v>
      </c>
      <c r="B7" s="13" t="s">
        <v>509</v>
      </c>
      <c r="C7" s="4" t="s">
        <v>163</v>
      </c>
      <c r="D7" s="4" t="s">
        <v>195</v>
      </c>
      <c r="E7" s="19">
        <v>46.5</v>
      </c>
      <c r="F7" s="21" t="s">
        <v>510</v>
      </c>
      <c r="G7" s="21" t="s">
        <v>408</v>
      </c>
      <c r="H7" s="23" t="s">
        <v>511</v>
      </c>
      <c r="I7" s="23" t="s">
        <v>512</v>
      </c>
      <c r="J7" s="24" t="s">
        <v>513</v>
      </c>
      <c r="K7" s="26" t="s">
        <v>512</v>
      </c>
      <c r="L7" s="27">
        <v>40.66</v>
      </c>
      <c r="M7" s="4">
        <v>12</v>
      </c>
      <c r="O7" s="39" t="s">
        <v>566</v>
      </c>
      <c r="P7" s="39">
        <v>17</v>
      </c>
    </row>
    <row r="8" spans="1:16" ht="12.75">
      <c r="A8" s="3" t="s">
        <v>514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O8" s="39" t="s">
        <v>570</v>
      </c>
      <c r="P8" s="39">
        <v>19</v>
      </c>
    </row>
    <row r="9" spans="1:16" ht="12.75">
      <c r="A9" s="4" t="s">
        <v>4</v>
      </c>
      <c r="B9" s="13" t="s">
        <v>515</v>
      </c>
      <c r="C9" s="4" t="s">
        <v>164</v>
      </c>
      <c r="D9" s="4" t="s">
        <v>106</v>
      </c>
      <c r="E9" s="19">
        <v>51.6</v>
      </c>
      <c r="F9" s="21" t="s">
        <v>516</v>
      </c>
      <c r="G9" s="21" t="s">
        <v>352</v>
      </c>
      <c r="H9" s="23" t="s">
        <v>517</v>
      </c>
      <c r="I9" s="23" t="s">
        <v>518</v>
      </c>
      <c r="J9" s="23" t="s">
        <v>519</v>
      </c>
      <c r="K9" s="26" t="s">
        <v>519</v>
      </c>
      <c r="L9" s="27">
        <v>72.11</v>
      </c>
      <c r="M9" s="4">
        <v>12</v>
      </c>
      <c r="O9" s="39" t="s">
        <v>572</v>
      </c>
      <c r="P9" s="39">
        <v>15</v>
      </c>
    </row>
    <row r="10" spans="1:16" ht="12.75">
      <c r="A10" s="4" t="s">
        <v>5</v>
      </c>
      <c r="B10" s="13" t="s">
        <v>520</v>
      </c>
      <c r="C10" s="4" t="s">
        <v>164</v>
      </c>
      <c r="D10" s="4" t="s">
        <v>211</v>
      </c>
      <c r="E10" s="19">
        <v>51.9</v>
      </c>
      <c r="F10" s="21" t="s">
        <v>521</v>
      </c>
      <c r="G10" s="21" t="s">
        <v>351</v>
      </c>
      <c r="H10" s="23" t="s">
        <v>522</v>
      </c>
      <c r="I10" s="23" t="s">
        <v>517</v>
      </c>
      <c r="J10" s="24" t="s">
        <v>523</v>
      </c>
      <c r="K10" s="26" t="s">
        <v>517</v>
      </c>
      <c r="L10" s="27">
        <v>62.42</v>
      </c>
      <c r="M10" s="4">
        <v>9</v>
      </c>
      <c r="O10" s="39" t="s">
        <v>2</v>
      </c>
      <c r="P10" s="39">
        <v>24</v>
      </c>
    </row>
    <row r="11" spans="1:16" ht="12.75">
      <c r="A11" s="4" t="s">
        <v>9</v>
      </c>
      <c r="B11" s="13" t="s">
        <v>524</v>
      </c>
      <c r="C11" s="4" t="s">
        <v>149</v>
      </c>
      <c r="D11" s="4" t="s">
        <v>195</v>
      </c>
      <c r="E11" s="19">
        <v>51.6</v>
      </c>
      <c r="F11" s="21" t="s">
        <v>516</v>
      </c>
      <c r="G11" s="21" t="s">
        <v>327</v>
      </c>
      <c r="H11" s="23" t="s">
        <v>461</v>
      </c>
      <c r="I11" s="23" t="s">
        <v>525</v>
      </c>
      <c r="J11" s="24" t="s">
        <v>479</v>
      </c>
      <c r="K11" s="26" t="s">
        <v>525</v>
      </c>
      <c r="L11" s="27">
        <v>47.03</v>
      </c>
      <c r="M11" s="4">
        <v>8</v>
      </c>
      <c r="O11" s="40" t="s">
        <v>581</v>
      </c>
      <c r="P11" s="40">
        <f>SUM(P6:P10)</f>
        <v>114</v>
      </c>
    </row>
    <row r="12" spans="1:16" ht="12.75">
      <c r="A12" s="3" t="s">
        <v>526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39"/>
      <c r="P12" s="39"/>
    </row>
    <row r="13" spans="1:16" ht="12.75">
      <c r="A13" s="4" t="s">
        <v>4</v>
      </c>
      <c r="B13" s="13" t="s">
        <v>527</v>
      </c>
      <c r="C13" s="4" t="s">
        <v>169</v>
      </c>
      <c r="D13" s="4" t="s">
        <v>198</v>
      </c>
      <c r="E13" s="19">
        <v>55.9</v>
      </c>
      <c r="F13" s="21" t="s">
        <v>528</v>
      </c>
      <c r="G13" s="21" t="s">
        <v>397</v>
      </c>
      <c r="H13" s="23" t="s">
        <v>529</v>
      </c>
      <c r="I13" s="24" t="s">
        <v>442</v>
      </c>
      <c r="J13" s="23" t="s">
        <v>442</v>
      </c>
      <c r="K13" s="26" t="s">
        <v>442</v>
      </c>
      <c r="L13" s="27">
        <v>82.48</v>
      </c>
      <c r="M13" s="4">
        <v>12</v>
      </c>
      <c r="O13" s="41" t="s">
        <v>582</v>
      </c>
      <c r="P13" s="41"/>
    </row>
    <row r="14" spans="1:16" ht="12.75">
      <c r="A14" s="4" t="s">
        <v>5</v>
      </c>
      <c r="B14" s="13" t="s">
        <v>530</v>
      </c>
      <c r="C14" s="4" t="s">
        <v>161</v>
      </c>
      <c r="D14" s="4" t="s">
        <v>194</v>
      </c>
      <c r="E14" s="19">
        <v>56.2</v>
      </c>
      <c r="F14" s="21" t="s">
        <v>531</v>
      </c>
      <c r="G14" s="21" t="s">
        <v>420</v>
      </c>
      <c r="H14" s="23" t="s">
        <v>532</v>
      </c>
      <c r="I14" s="24" t="s">
        <v>442</v>
      </c>
      <c r="J14" s="24" t="s">
        <v>442</v>
      </c>
      <c r="K14" s="26" t="s">
        <v>532</v>
      </c>
      <c r="L14" s="27">
        <v>73.33</v>
      </c>
      <c r="M14" s="4">
        <v>9</v>
      </c>
      <c r="O14" s="42" t="s">
        <v>587</v>
      </c>
      <c r="P14" s="43" t="s">
        <v>583</v>
      </c>
    </row>
    <row r="15" spans="1:16" ht="12.75">
      <c r="A15" s="4" t="s">
        <v>9</v>
      </c>
      <c r="B15" s="13" t="s">
        <v>533</v>
      </c>
      <c r="C15" s="4" t="s">
        <v>161</v>
      </c>
      <c r="D15" s="4" t="s">
        <v>211</v>
      </c>
      <c r="E15" s="19">
        <v>56.8</v>
      </c>
      <c r="F15" s="21" t="s">
        <v>534</v>
      </c>
      <c r="G15" s="21" t="s">
        <v>328</v>
      </c>
      <c r="H15" s="23" t="s">
        <v>479</v>
      </c>
      <c r="I15" s="23" t="s">
        <v>522</v>
      </c>
      <c r="J15" s="23" t="s">
        <v>487</v>
      </c>
      <c r="K15" s="26" t="s">
        <v>522</v>
      </c>
      <c r="L15" s="27">
        <v>52.36</v>
      </c>
      <c r="M15" s="4">
        <v>8</v>
      </c>
      <c r="P15" s="45" t="s">
        <v>588</v>
      </c>
    </row>
    <row r="16" spans="1:16" ht="12.75">
      <c r="A16" s="3" t="s">
        <v>535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O16" s="42" t="s">
        <v>584</v>
      </c>
      <c r="P16" s="43" t="s">
        <v>590</v>
      </c>
    </row>
    <row r="17" spans="1:16" ht="12.75">
      <c r="A17" s="4" t="s">
        <v>4</v>
      </c>
      <c r="B17" s="13" t="s">
        <v>536</v>
      </c>
      <c r="C17" s="4" t="s">
        <v>154</v>
      </c>
      <c r="D17" s="4" t="s">
        <v>195</v>
      </c>
      <c r="E17" s="19">
        <v>63</v>
      </c>
      <c r="F17" s="21" t="s">
        <v>537</v>
      </c>
      <c r="G17" s="21" t="s">
        <v>371</v>
      </c>
      <c r="H17" s="23" t="s">
        <v>471</v>
      </c>
      <c r="I17" s="24" t="s">
        <v>488</v>
      </c>
      <c r="J17" s="24" t="s">
        <v>488</v>
      </c>
      <c r="K17" s="26" t="s">
        <v>471</v>
      </c>
      <c r="L17" s="27">
        <v>93.97</v>
      </c>
      <c r="M17" s="4">
        <v>12</v>
      </c>
      <c r="O17" s="39" t="s">
        <v>585</v>
      </c>
      <c r="P17" s="44" t="s">
        <v>589</v>
      </c>
    </row>
    <row r="18" spans="1:16" ht="12.75">
      <c r="A18" s="4" t="s">
        <v>5</v>
      </c>
      <c r="B18" s="13" t="s">
        <v>538</v>
      </c>
      <c r="C18" s="4" t="s">
        <v>165</v>
      </c>
      <c r="D18" s="4" t="s">
        <v>211</v>
      </c>
      <c r="E18" s="19">
        <v>58.5</v>
      </c>
      <c r="F18" s="21" t="s">
        <v>539</v>
      </c>
      <c r="G18" s="21" t="s">
        <v>370</v>
      </c>
      <c r="H18" s="23" t="s">
        <v>517</v>
      </c>
      <c r="I18" s="23" t="s">
        <v>518</v>
      </c>
      <c r="J18" s="23" t="s">
        <v>487</v>
      </c>
      <c r="K18" s="26" t="s">
        <v>518</v>
      </c>
      <c r="L18" s="27">
        <v>62.54</v>
      </c>
      <c r="M18" s="4">
        <v>9</v>
      </c>
      <c r="O18" s="39" t="s">
        <v>586</v>
      </c>
      <c r="P18" s="44" t="s">
        <v>591</v>
      </c>
    </row>
    <row r="19" spans="1:16" ht="12.75">
      <c r="A19" s="4" t="s">
        <v>9</v>
      </c>
      <c r="B19" s="13" t="s">
        <v>540</v>
      </c>
      <c r="C19" s="4" t="s">
        <v>168</v>
      </c>
      <c r="D19" s="4" t="s">
        <v>195</v>
      </c>
      <c r="E19" s="19">
        <v>58.7</v>
      </c>
      <c r="F19" s="21" t="s">
        <v>541</v>
      </c>
      <c r="G19" s="21" t="s">
        <v>385</v>
      </c>
      <c r="H19" s="23" t="s">
        <v>461</v>
      </c>
      <c r="I19" s="23" t="s">
        <v>525</v>
      </c>
      <c r="J19" s="23" t="s">
        <v>479</v>
      </c>
      <c r="K19" s="26" t="s">
        <v>479</v>
      </c>
      <c r="L19" s="27">
        <v>45.36</v>
      </c>
      <c r="M19" s="4">
        <v>8</v>
      </c>
      <c r="O19" s="39"/>
      <c r="P19" s="44" t="s">
        <v>592</v>
      </c>
    </row>
    <row r="20" spans="1:16" ht="12.75">
      <c r="A20" s="3" t="s">
        <v>542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39"/>
      <c r="P20" s="44" t="s">
        <v>593</v>
      </c>
    </row>
    <row r="21" spans="1:16" ht="12.75">
      <c r="A21" s="4" t="s">
        <v>4</v>
      </c>
      <c r="B21" s="13" t="s">
        <v>543</v>
      </c>
      <c r="C21" s="4" t="s">
        <v>162</v>
      </c>
      <c r="D21" s="4" t="s">
        <v>198</v>
      </c>
      <c r="E21" s="19">
        <v>70.3</v>
      </c>
      <c r="F21" s="21" t="s">
        <v>544</v>
      </c>
      <c r="G21" s="21" t="s">
        <v>355</v>
      </c>
      <c r="H21" s="24" t="s">
        <v>442</v>
      </c>
      <c r="I21" s="23" t="s">
        <v>442</v>
      </c>
      <c r="J21" s="23" t="s">
        <v>481</v>
      </c>
      <c r="K21" s="26" t="s">
        <v>481</v>
      </c>
      <c r="L21" s="27">
        <v>76.87</v>
      </c>
      <c r="M21" s="4">
        <v>12</v>
      </c>
      <c r="P21" s="45" t="s">
        <v>594</v>
      </c>
    </row>
    <row r="22" spans="1:16" ht="12.75">
      <c r="A22" s="4" t="s">
        <v>5</v>
      </c>
      <c r="B22" s="13" t="s">
        <v>545</v>
      </c>
      <c r="C22" s="4" t="s">
        <v>157</v>
      </c>
      <c r="D22" s="4" t="s">
        <v>197</v>
      </c>
      <c r="E22" s="19">
        <v>68.7</v>
      </c>
      <c r="F22" s="21" t="s">
        <v>546</v>
      </c>
      <c r="G22" s="21" t="s">
        <v>353</v>
      </c>
      <c r="H22" s="23" t="s">
        <v>518</v>
      </c>
      <c r="I22" s="23" t="s">
        <v>519</v>
      </c>
      <c r="J22" s="24" t="s">
        <v>523</v>
      </c>
      <c r="K22" s="26" t="s">
        <v>519</v>
      </c>
      <c r="L22" s="27">
        <v>57.95</v>
      </c>
      <c r="M22" s="4">
        <v>9</v>
      </c>
      <c r="P22" s="45" t="s">
        <v>595</v>
      </c>
    </row>
    <row r="23" spans="1:16" ht="12.75">
      <c r="A23" s="4" t="s">
        <v>9</v>
      </c>
      <c r="B23" s="13" t="s">
        <v>547</v>
      </c>
      <c r="C23" s="4" t="s">
        <v>154</v>
      </c>
      <c r="D23" s="4" t="s">
        <v>195</v>
      </c>
      <c r="E23" s="19">
        <v>69.5</v>
      </c>
      <c r="F23" s="21" t="s">
        <v>548</v>
      </c>
      <c r="G23" s="21" t="s">
        <v>330</v>
      </c>
      <c r="H23" s="23" t="s">
        <v>517</v>
      </c>
      <c r="I23" s="23" t="s">
        <v>518</v>
      </c>
      <c r="J23" s="23" t="s">
        <v>519</v>
      </c>
      <c r="K23" s="26" t="s">
        <v>519</v>
      </c>
      <c r="L23" s="27">
        <v>57.49</v>
      </c>
      <c r="M23" s="4">
        <v>8</v>
      </c>
      <c r="P23" s="45" t="s">
        <v>596</v>
      </c>
    </row>
    <row r="24" spans="1:13" ht="12.75">
      <c r="A24" s="4" t="s">
        <v>11</v>
      </c>
      <c r="B24" s="13" t="s">
        <v>549</v>
      </c>
      <c r="C24" s="4" t="s">
        <v>160</v>
      </c>
      <c r="D24" s="4" t="s">
        <v>195</v>
      </c>
      <c r="E24" s="19">
        <v>67.9</v>
      </c>
      <c r="F24" s="21" t="s">
        <v>550</v>
      </c>
      <c r="G24" s="21" t="s">
        <v>329</v>
      </c>
      <c r="H24" s="23" t="s">
        <v>525</v>
      </c>
      <c r="I24" s="23" t="s">
        <v>551</v>
      </c>
      <c r="J24" s="24" t="s">
        <v>522</v>
      </c>
      <c r="K24" s="26" t="s">
        <v>551</v>
      </c>
      <c r="L24" s="27">
        <v>43.19</v>
      </c>
      <c r="M24" s="4">
        <v>7</v>
      </c>
    </row>
    <row r="25" spans="1:13" ht="12.75">
      <c r="A25" s="4" t="s">
        <v>12</v>
      </c>
      <c r="B25" s="13" t="s">
        <v>552</v>
      </c>
      <c r="C25" s="4" t="s">
        <v>553</v>
      </c>
      <c r="D25" s="4" t="s">
        <v>211</v>
      </c>
      <c r="E25" s="19">
        <v>66.3</v>
      </c>
      <c r="F25" s="21" t="s">
        <v>554</v>
      </c>
      <c r="G25" s="21" t="s">
        <v>354</v>
      </c>
      <c r="H25" s="23" t="s">
        <v>461</v>
      </c>
      <c r="I25" s="23" t="s">
        <v>525</v>
      </c>
      <c r="J25" s="23" t="s">
        <v>487</v>
      </c>
      <c r="K25" s="26" t="s">
        <v>525</v>
      </c>
      <c r="L25" s="27">
        <v>38.77</v>
      </c>
      <c r="M25" s="4">
        <v>6</v>
      </c>
    </row>
    <row r="26" spans="1:13" ht="12.75">
      <c r="A26" s="3" t="s">
        <v>555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4" t="s">
        <v>4</v>
      </c>
      <c r="B27" s="13" t="s">
        <v>556</v>
      </c>
      <c r="C27" s="4" t="s">
        <v>153</v>
      </c>
      <c r="D27" s="4" t="s">
        <v>198</v>
      </c>
      <c r="E27" s="19">
        <v>78.2</v>
      </c>
      <c r="F27" s="21" t="s">
        <v>557</v>
      </c>
      <c r="G27" s="21" t="s">
        <v>410</v>
      </c>
      <c r="H27" s="23" t="s">
        <v>451</v>
      </c>
      <c r="I27" s="24" t="s">
        <v>446</v>
      </c>
      <c r="J27" s="24" t="s">
        <v>446</v>
      </c>
      <c r="K27" s="26" t="s">
        <v>451</v>
      </c>
      <c r="L27" s="27">
        <v>106.59</v>
      </c>
      <c r="M27" s="4">
        <v>12</v>
      </c>
    </row>
    <row r="28" spans="1:13" ht="12.75">
      <c r="A28" s="4" t="s">
        <v>5</v>
      </c>
      <c r="B28" s="13" t="s">
        <v>558</v>
      </c>
      <c r="C28" s="4" t="s">
        <v>168</v>
      </c>
      <c r="D28" s="4" t="s">
        <v>211</v>
      </c>
      <c r="E28" s="19">
        <v>77.5</v>
      </c>
      <c r="F28" s="21" t="s">
        <v>559</v>
      </c>
      <c r="G28" s="21" t="s">
        <v>409</v>
      </c>
      <c r="H28" s="23" t="s">
        <v>517</v>
      </c>
      <c r="I28" s="23" t="s">
        <v>518</v>
      </c>
      <c r="J28" s="24" t="s">
        <v>523</v>
      </c>
      <c r="K28" s="26" t="s">
        <v>518</v>
      </c>
      <c r="L28" s="27">
        <v>51.25</v>
      </c>
      <c r="M28" s="4">
        <v>9</v>
      </c>
    </row>
    <row r="30" spans="1:14" ht="12.75">
      <c r="A30" s="5" t="s">
        <v>568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6" t="s">
        <v>17</v>
      </c>
      <c r="B31" s="13" t="s">
        <v>59</v>
      </c>
      <c r="C31" s="6">
        <v>48</v>
      </c>
      <c r="D31" s="18" t="s">
        <v>560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6" t="s">
        <v>18</v>
      </c>
      <c r="B32" s="13" t="s">
        <v>86</v>
      </c>
      <c r="C32" s="6">
        <v>41</v>
      </c>
      <c r="D32" s="18" t="s">
        <v>561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6" t="s">
        <v>19</v>
      </c>
      <c r="B33" s="13" t="s">
        <v>61</v>
      </c>
      <c r="C33" s="6">
        <v>36</v>
      </c>
      <c r="D33" s="18" t="s">
        <v>562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6" t="s">
        <v>20</v>
      </c>
      <c r="B34" s="13" t="s">
        <v>106</v>
      </c>
      <c r="C34" s="6">
        <v>12</v>
      </c>
      <c r="D34" s="18" t="s">
        <v>563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6" t="s">
        <v>21</v>
      </c>
      <c r="B35" s="13" t="s">
        <v>64</v>
      </c>
      <c r="C35" s="6">
        <v>9</v>
      </c>
      <c r="D35" s="18" t="s">
        <v>564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6" t="s">
        <v>22</v>
      </c>
      <c r="B36" s="13" t="s">
        <v>60</v>
      </c>
      <c r="C36" s="6">
        <v>9</v>
      </c>
      <c r="D36" s="18" t="s">
        <v>565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8" spans="1:13" ht="12.75">
      <c r="A38" s="36" t="s">
        <v>567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2.75">
      <c r="A39" s="8" t="s">
        <v>496</v>
      </c>
      <c r="B39" s="14" t="s">
        <v>608</v>
      </c>
      <c r="C39" s="16" t="s">
        <v>609</v>
      </c>
      <c r="D39" s="16"/>
      <c r="E39" s="1" t="s">
        <v>500</v>
      </c>
      <c r="F39" s="1"/>
      <c r="G39" s="1" t="s">
        <v>237</v>
      </c>
      <c r="H39" s="1"/>
      <c r="I39" s="25" t="s">
        <v>505</v>
      </c>
      <c r="J39" s="25"/>
      <c r="K39" s="1" t="s">
        <v>506</v>
      </c>
      <c r="L39" s="1"/>
      <c r="M39" s="8" t="s">
        <v>610</v>
      </c>
    </row>
    <row r="40" spans="1:13" ht="12.75">
      <c r="A40" s="4" t="s">
        <v>4</v>
      </c>
      <c r="B40" s="13" t="s">
        <v>556</v>
      </c>
      <c r="C40" s="11" t="s">
        <v>61</v>
      </c>
      <c r="D40" s="11"/>
      <c r="E40" s="20">
        <v>78.2</v>
      </c>
      <c r="F40" s="11"/>
      <c r="G40" s="22" t="s">
        <v>557</v>
      </c>
      <c r="H40" s="11"/>
      <c r="I40" s="22" t="s">
        <v>451</v>
      </c>
      <c r="J40" s="11"/>
      <c r="K40" s="20">
        <v>106.594</v>
      </c>
      <c r="L40" s="11"/>
      <c r="M40" s="4">
        <v>1</v>
      </c>
    </row>
    <row r="41" spans="1:13" ht="12.75">
      <c r="A41" s="4" t="s">
        <v>5</v>
      </c>
      <c r="B41" s="13" t="s">
        <v>536</v>
      </c>
      <c r="C41" s="11" t="s">
        <v>59</v>
      </c>
      <c r="D41" s="11"/>
      <c r="E41" s="20">
        <v>63</v>
      </c>
      <c r="F41" s="11"/>
      <c r="G41" s="22" t="s">
        <v>537</v>
      </c>
      <c r="H41" s="11"/>
      <c r="I41" s="22" t="s">
        <v>471</v>
      </c>
      <c r="J41" s="11"/>
      <c r="K41" s="20">
        <v>93.975</v>
      </c>
      <c r="L41" s="11"/>
      <c r="M41" s="4">
        <v>1</v>
      </c>
    </row>
    <row r="42" spans="1:13" ht="12.75">
      <c r="A42" s="4" t="s">
        <v>9</v>
      </c>
      <c r="B42" s="13" t="s">
        <v>527</v>
      </c>
      <c r="C42" s="11" t="s">
        <v>61</v>
      </c>
      <c r="D42" s="11"/>
      <c r="E42" s="20">
        <v>55.9</v>
      </c>
      <c r="F42" s="11"/>
      <c r="G42" s="22" t="s">
        <v>528</v>
      </c>
      <c r="H42" s="11"/>
      <c r="I42" s="22" t="s">
        <v>442</v>
      </c>
      <c r="J42" s="11"/>
      <c r="K42" s="20">
        <v>82.481</v>
      </c>
      <c r="L42" s="11"/>
      <c r="M42" s="4">
        <v>1</v>
      </c>
    </row>
    <row r="43" spans="1:13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2" t="s">
        <v>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3" t="s">
        <v>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4" t="s">
        <v>4</v>
      </c>
      <c r="B46" s="13" t="s">
        <v>35</v>
      </c>
      <c r="C46" s="4" t="s">
        <v>148</v>
      </c>
      <c r="D46" s="4" t="s">
        <v>194</v>
      </c>
      <c r="E46" s="19">
        <v>57</v>
      </c>
      <c r="F46" s="21" t="s">
        <v>238</v>
      </c>
      <c r="G46" s="21" t="s">
        <v>327</v>
      </c>
      <c r="H46" s="23" t="s">
        <v>424</v>
      </c>
      <c r="I46" s="23" t="s">
        <v>451</v>
      </c>
      <c r="J46" s="24" t="s">
        <v>446</v>
      </c>
      <c r="K46" s="26" t="s">
        <v>451</v>
      </c>
      <c r="L46" s="27">
        <v>102.91</v>
      </c>
      <c r="M46" s="4">
        <v>12</v>
      </c>
    </row>
    <row r="47" spans="1:13" ht="12.75">
      <c r="A47" s="4" t="s">
        <v>5</v>
      </c>
      <c r="B47" s="13" t="s">
        <v>36</v>
      </c>
      <c r="C47" s="4" t="s">
        <v>149</v>
      </c>
      <c r="D47" s="4" t="s">
        <v>195</v>
      </c>
      <c r="E47" s="19">
        <v>57.5</v>
      </c>
      <c r="F47" s="21" t="s">
        <v>239</v>
      </c>
      <c r="G47" s="21" t="s">
        <v>328</v>
      </c>
      <c r="H47" s="23" t="s">
        <v>425</v>
      </c>
      <c r="I47" s="23" t="s">
        <v>426</v>
      </c>
      <c r="J47" s="24" t="s">
        <v>476</v>
      </c>
      <c r="K47" s="26" t="s">
        <v>426</v>
      </c>
      <c r="L47" s="27">
        <v>88.74</v>
      </c>
      <c r="M47" s="4">
        <v>9</v>
      </c>
    </row>
    <row r="48" spans="1:13" ht="12.75">
      <c r="A48" s="3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4" t="s">
        <v>4</v>
      </c>
      <c r="B49" s="13" t="s">
        <v>37</v>
      </c>
      <c r="C49" s="4" t="s">
        <v>150</v>
      </c>
      <c r="D49" s="4" t="s">
        <v>195</v>
      </c>
      <c r="E49" s="19">
        <v>64.3</v>
      </c>
      <c r="F49" s="21" t="s">
        <v>240</v>
      </c>
      <c r="G49" s="21" t="s">
        <v>329</v>
      </c>
      <c r="H49" s="23" t="s">
        <v>426</v>
      </c>
      <c r="I49" s="23" t="s">
        <v>446</v>
      </c>
      <c r="J49" s="23" t="s">
        <v>428</v>
      </c>
      <c r="K49" s="26" t="s">
        <v>428</v>
      </c>
      <c r="L49" s="27">
        <v>100.31</v>
      </c>
      <c r="M49" s="4">
        <v>12</v>
      </c>
    </row>
    <row r="50" spans="1:13" ht="12.75">
      <c r="A50" s="4" t="s">
        <v>5</v>
      </c>
      <c r="B50" s="13" t="s">
        <v>38</v>
      </c>
      <c r="C50" s="4" t="s">
        <v>151</v>
      </c>
      <c r="D50" s="4" t="s">
        <v>196</v>
      </c>
      <c r="E50" s="19">
        <v>64.7</v>
      </c>
      <c r="F50" s="21" t="s">
        <v>241</v>
      </c>
      <c r="G50" s="21" t="s">
        <v>330</v>
      </c>
      <c r="H50" s="23" t="s">
        <v>427</v>
      </c>
      <c r="I50" s="23" t="s">
        <v>426</v>
      </c>
      <c r="J50" s="23" t="s">
        <v>486</v>
      </c>
      <c r="K50" s="26" t="s">
        <v>486</v>
      </c>
      <c r="L50" s="27">
        <v>85.82</v>
      </c>
      <c r="M50" s="4">
        <v>9</v>
      </c>
    </row>
    <row r="51" spans="1:13" ht="12.75">
      <c r="A51" s="3" t="s">
        <v>7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4" t="s">
        <v>4</v>
      </c>
      <c r="B52" s="13" t="s">
        <v>39</v>
      </c>
      <c r="C52" s="4" t="s">
        <v>152</v>
      </c>
      <c r="D52" s="4" t="s">
        <v>195</v>
      </c>
      <c r="E52" s="19">
        <v>71.4</v>
      </c>
      <c r="F52" s="21" t="s">
        <v>242</v>
      </c>
      <c r="G52" s="21" t="s">
        <v>331</v>
      </c>
      <c r="H52" s="23" t="s">
        <v>428</v>
      </c>
      <c r="I52" s="23" t="s">
        <v>448</v>
      </c>
      <c r="J52" s="23" t="s">
        <v>474</v>
      </c>
      <c r="K52" s="26" t="s">
        <v>474</v>
      </c>
      <c r="L52" s="27">
        <v>99.67</v>
      </c>
      <c r="M52" s="4">
        <v>12</v>
      </c>
    </row>
    <row r="53" spans="1:13" ht="12.75">
      <c r="A53" s="4" t="s">
        <v>5</v>
      </c>
      <c r="B53" s="13" t="s">
        <v>40</v>
      </c>
      <c r="C53" s="4" t="s">
        <v>151</v>
      </c>
      <c r="D53" s="4" t="s">
        <v>197</v>
      </c>
      <c r="E53" s="19">
        <v>70.2</v>
      </c>
      <c r="F53" s="21" t="s">
        <v>243</v>
      </c>
      <c r="G53" s="21" t="s">
        <v>332</v>
      </c>
      <c r="H53" s="23" t="s">
        <v>427</v>
      </c>
      <c r="I53" s="23" t="s">
        <v>425</v>
      </c>
      <c r="J53" s="24" t="s">
        <v>439</v>
      </c>
      <c r="K53" s="26" t="s">
        <v>425</v>
      </c>
      <c r="L53" s="27">
        <v>67.3</v>
      </c>
      <c r="M53" s="4">
        <v>9</v>
      </c>
    </row>
    <row r="54" spans="1:13" ht="12.75">
      <c r="A54" s="3" t="s">
        <v>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4" t="s">
        <v>4</v>
      </c>
      <c r="B55" s="13" t="s">
        <v>41</v>
      </c>
      <c r="C55" s="4" t="s">
        <v>153</v>
      </c>
      <c r="D55" s="4" t="s">
        <v>198</v>
      </c>
      <c r="E55" s="19">
        <v>81.9</v>
      </c>
      <c r="F55" s="21" t="s">
        <v>244</v>
      </c>
      <c r="G55" s="21" t="s">
        <v>333</v>
      </c>
      <c r="H55" s="23" t="s">
        <v>429</v>
      </c>
      <c r="I55" s="23" t="s">
        <v>456</v>
      </c>
      <c r="J55" s="24" t="s">
        <v>433</v>
      </c>
      <c r="K55" s="26" t="s">
        <v>456</v>
      </c>
      <c r="L55" s="27">
        <v>134.58</v>
      </c>
      <c r="M55" s="4">
        <v>12</v>
      </c>
    </row>
    <row r="56" spans="1:13" ht="12.75">
      <c r="A56" s="4" t="s">
        <v>5</v>
      </c>
      <c r="B56" s="13" t="s">
        <v>42</v>
      </c>
      <c r="C56" s="4" t="s">
        <v>154</v>
      </c>
      <c r="D56" s="4" t="s">
        <v>197</v>
      </c>
      <c r="E56" s="19">
        <v>80.5</v>
      </c>
      <c r="F56" s="21" t="s">
        <v>245</v>
      </c>
      <c r="G56" s="21" t="s">
        <v>334</v>
      </c>
      <c r="H56" s="23" t="s">
        <v>424</v>
      </c>
      <c r="I56" s="23" t="s">
        <v>446</v>
      </c>
      <c r="J56" s="24" t="s">
        <v>472</v>
      </c>
      <c r="K56" s="26" t="s">
        <v>446</v>
      </c>
      <c r="L56" s="27">
        <v>81.6</v>
      </c>
      <c r="M56" s="4">
        <v>9</v>
      </c>
    </row>
    <row r="57" spans="1:13" ht="12.75">
      <c r="A57" s="4" t="s">
        <v>9</v>
      </c>
      <c r="B57" s="13" t="s">
        <v>43</v>
      </c>
      <c r="C57" s="4" t="s">
        <v>155</v>
      </c>
      <c r="D57" s="4" t="s">
        <v>197</v>
      </c>
      <c r="E57" s="19">
        <v>78.2</v>
      </c>
      <c r="F57" s="21" t="s">
        <v>246</v>
      </c>
      <c r="G57" s="21" t="s">
        <v>335</v>
      </c>
      <c r="H57" s="23" t="s">
        <v>425</v>
      </c>
      <c r="I57" s="24" t="s">
        <v>424</v>
      </c>
      <c r="J57" s="23" t="s">
        <v>487</v>
      </c>
      <c r="K57" s="26" t="s">
        <v>425</v>
      </c>
      <c r="L57" s="27">
        <v>62.34</v>
      </c>
      <c r="M57" s="4">
        <v>8</v>
      </c>
    </row>
    <row r="58" spans="1:13" ht="12.75">
      <c r="A58" s="3" t="s">
        <v>10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4" t="s">
        <v>4</v>
      </c>
      <c r="B59" s="13" t="s">
        <v>44</v>
      </c>
      <c r="C59" s="4" t="s">
        <v>153</v>
      </c>
      <c r="D59" s="4" t="s">
        <v>199</v>
      </c>
      <c r="E59" s="19">
        <v>89.4</v>
      </c>
      <c r="F59" s="21" t="s">
        <v>247</v>
      </c>
      <c r="G59" s="21" t="s">
        <v>336</v>
      </c>
      <c r="H59" s="23" t="s">
        <v>430</v>
      </c>
      <c r="I59" s="23" t="s">
        <v>463</v>
      </c>
      <c r="J59" s="23" t="s">
        <v>469</v>
      </c>
      <c r="K59" s="26" t="s">
        <v>469</v>
      </c>
      <c r="L59" s="27">
        <v>154.38</v>
      </c>
      <c r="M59" s="4">
        <v>12</v>
      </c>
    </row>
    <row r="60" spans="1:13" ht="12.75">
      <c r="A60" s="4" t="s">
        <v>5</v>
      </c>
      <c r="B60" s="13" t="s">
        <v>45</v>
      </c>
      <c r="C60" s="4" t="s">
        <v>156</v>
      </c>
      <c r="D60" s="4" t="s">
        <v>198</v>
      </c>
      <c r="E60" s="19">
        <v>89</v>
      </c>
      <c r="F60" s="21" t="s">
        <v>248</v>
      </c>
      <c r="G60" s="21" t="s">
        <v>337</v>
      </c>
      <c r="H60" s="23" t="s">
        <v>431</v>
      </c>
      <c r="I60" s="24" t="s">
        <v>430</v>
      </c>
      <c r="J60" s="23" t="s">
        <v>430</v>
      </c>
      <c r="K60" s="26" t="s">
        <v>430</v>
      </c>
      <c r="L60" s="27">
        <v>149.29</v>
      </c>
      <c r="M60" s="4">
        <v>9</v>
      </c>
    </row>
    <row r="61" spans="1:13" ht="12.75">
      <c r="A61" s="4" t="s">
        <v>9</v>
      </c>
      <c r="B61" s="13" t="s">
        <v>46</v>
      </c>
      <c r="C61" s="4" t="s">
        <v>152</v>
      </c>
      <c r="D61" s="4" t="s">
        <v>195</v>
      </c>
      <c r="E61" s="19">
        <v>90.1</v>
      </c>
      <c r="F61" s="21" t="s">
        <v>249</v>
      </c>
      <c r="G61" s="21" t="s">
        <v>338</v>
      </c>
      <c r="H61" s="23" t="s">
        <v>432</v>
      </c>
      <c r="I61" s="24" t="s">
        <v>464</v>
      </c>
      <c r="J61" s="24" t="s">
        <v>464</v>
      </c>
      <c r="K61" s="26" t="s">
        <v>432</v>
      </c>
      <c r="L61" s="27">
        <v>140.36</v>
      </c>
      <c r="M61" s="4">
        <v>8</v>
      </c>
    </row>
    <row r="62" spans="1:13" ht="12.75">
      <c r="A62" s="4" t="s">
        <v>11</v>
      </c>
      <c r="B62" s="13" t="s">
        <v>47</v>
      </c>
      <c r="C62" s="4" t="s">
        <v>153</v>
      </c>
      <c r="D62" s="4" t="s">
        <v>197</v>
      </c>
      <c r="E62" s="19">
        <v>92.2</v>
      </c>
      <c r="F62" s="21" t="s">
        <v>250</v>
      </c>
      <c r="G62" s="21" t="s">
        <v>339</v>
      </c>
      <c r="H62" s="23" t="s">
        <v>429</v>
      </c>
      <c r="I62" s="24" t="s">
        <v>456</v>
      </c>
      <c r="J62" s="24" t="s">
        <v>456</v>
      </c>
      <c r="K62" s="26" t="s">
        <v>429</v>
      </c>
      <c r="L62" s="27">
        <v>119.85</v>
      </c>
      <c r="M62" s="4">
        <v>7</v>
      </c>
    </row>
    <row r="63" spans="1:13" ht="12.75">
      <c r="A63" s="4" t="s">
        <v>12</v>
      </c>
      <c r="B63" s="13" t="s">
        <v>48</v>
      </c>
      <c r="C63" s="4" t="s">
        <v>157</v>
      </c>
      <c r="D63" s="4" t="s">
        <v>200</v>
      </c>
      <c r="E63" s="19">
        <v>90.2</v>
      </c>
      <c r="F63" s="21" t="s">
        <v>251</v>
      </c>
      <c r="G63" s="21" t="s">
        <v>340</v>
      </c>
      <c r="H63" s="24" t="s">
        <v>426</v>
      </c>
      <c r="I63" s="23" t="s">
        <v>452</v>
      </c>
      <c r="J63" s="23" t="s">
        <v>447</v>
      </c>
      <c r="K63" s="26" t="s">
        <v>447</v>
      </c>
      <c r="L63" s="27">
        <v>98.84</v>
      </c>
      <c r="M63" s="4">
        <v>6</v>
      </c>
    </row>
    <row r="64" spans="1:13" ht="12.75">
      <c r="A64" s="4" t="s">
        <v>13</v>
      </c>
      <c r="B64" s="13" t="s">
        <v>49</v>
      </c>
      <c r="C64" s="4" t="s">
        <v>158</v>
      </c>
      <c r="D64" s="4" t="s">
        <v>197</v>
      </c>
      <c r="E64" s="19">
        <v>90.4</v>
      </c>
      <c r="F64" s="21" t="s">
        <v>252</v>
      </c>
      <c r="G64" s="21" t="s">
        <v>341</v>
      </c>
      <c r="H64" s="23" t="s">
        <v>428</v>
      </c>
      <c r="I64" s="23" t="s">
        <v>448</v>
      </c>
      <c r="J64" s="24" t="s">
        <v>474</v>
      </c>
      <c r="K64" s="26" t="s">
        <v>448</v>
      </c>
      <c r="L64" s="27">
        <v>82.81</v>
      </c>
      <c r="M64" s="4">
        <v>5</v>
      </c>
    </row>
    <row r="65" spans="1:13" ht="12.75">
      <c r="A65" s="3" t="s">
        <v>14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4" t="s">
        <v>4</v>
      </c>
      <c r="B66" s="13" t="s">
        <v>50</v>
      </c>
      <c r="C66" s="4" t="s">
        <v>159</v>
      </c>
      <c r="D66" s="4" t="s">
        <v>195</v>
      </c>
      <c r="E66" s="19">
        <v>95.7</v>
      </c>
      <c r="F66" s="21" t="s">
        <v>253</v>
      </c>
      <c r="G66" s="21" t="s">
        <v>342</v>
      </c>
      <c r="H66" s="23" t="s">
        <v>433</v>
      </c>
      <c r="I66" s="24" t="s">
        <v>465</v>
      </c>
      <c r="J66" s="24" t="s">
        <v>465</v>
      </c>
      <c r="K66" s="26" t="s">
        <v>433</v>
      </c>
      <c r="L66" s="27">
        <v>130.2</v>
      </c>
      <c r="M66" s="4">
        <v>12</v>
      </c>
    </row>
    <row r="67" spans="1:13" ht="12.75">
      <c r="A67" s="4" t="s">
        <v>5</v>
      </c>
      <c r="B67" s="13" t="s">
        <v>51</v>
      </c>
      <c r="C67" s="4" t="s">
        <v>153</v>
      </c>
      <c r="D67" s="4" t="s">
        <v>195</v>
      </c>
      <c r="E67" s="19">
        <v>103.6</v>
      </c>
      <c r="F67" s="21" t="s">
        <v>254</v>
      </c>
      <c r="G67" s="21" t="s">
        <v>343</v>
      </c>
      <c r="H67" s="23" t="s">
        <v>434</v>
      </c>
      <c r="I67" s="23" t="s">
        <v>433</v>
      </c>
      <c r="J67" s="24" t="s">
        <v>431</v>
      </c>
      <c r="K67" s="26" t="s">
        <v>433</v>
      </c>
      <c r="L67" s="27">
        <v>126.08</v>
      </c>
      <c r="M67" s="4">
        <v>9</v>
      </c>
    </row>
    <row r="68" spans="1:13" ht="12.75">
      <c r="A68" s="4" t="s">
        <v>9</v>
      </c>
      <c r="B68" s="13" t="s">
        <v>52</v>
      </c>
      <c r="C68" s="4" t="s">
        <v>155</v>
      </c>
      <c r="D68" s="4" t="s">
        <v>198</v>
      </c>
      <c r="E68" s="19">
        <v>95.1</v>
      </c>
      <c r="F68" s="21" t="s">
        <v>255</v>
      </c>
      <c r="G68" s="21" t="s">
        <v>344</v>
      </c>
      <c r="H68" s="23" t="s">
        <v>434</v>
      </c>
      <c r="I68" s="24" t="s">
        <v>466</v>
      </c>
      <c r="J68" s="23" t="s">
        <v>459</v>
      </c>
      <c r="K68" s="26" t="s">
        <v>459</v>
      </c>
      <c r="L68" s="27">
        <v>111.91</v>
      </c>
      <c r="M68" s="4">
        <v>8</v>
      </c>
    </row>
    <row r="69" spans="1:13" ht="12.75">
      <c r="A69" s="4" t="s">
        <v>11</v>
      </c>
      <c r="B69" s="13" t="s">
        <v>53</v>
      </c>
      <c r="C69" s="4" t="s">
        <v>150</v>
      </c>
      <c r="D69" s="4" t="s">
        <v>195</v>
      </c>
      <c r="E69" s="19">
        <v>103.4</v>
      </c>
      <c r="F69" s="21" t="s">
        <v>256</v>
      </c>
      <c r="G69" s="21" t="s">
        <v>345</v>
      </c>
      <c r="H69" s="23" t="s">
        <v>435</v>
      </c>
      <c r="I69" s="23" t="s">
        <v>457</v>
      </c>
      <c r="J69" s="24" t="s">
        <v>434</v>
      </c>
      <c r="K69" s="26" t="s">
        <v>457</v>
      </c>
      <c r="L69" s="27">
        <v>99.15</v>
      </c>
      <c r="M69" s="4">
        <v>7</v>
      </c>
    </row>
    <row r="70" spans="1:13" ht="12.75">
      <c r="A70" s="4" t="s">
        <v>12</v>
      </c>
      <c r="B70" s="13" t="s">
        <v>54</v>
      </c>
      <c r="C70" s="4" t="s">
        <v>160</v>
      </c>
      <c r="D70" s="4" t="s">
        <v>197</v>
      </c>
      <c r="E70" s="19">
        <v>93.6</v>
      </c>
      <c r="F70" s="21" t="s">
        <v>257</v>
      </c>
      <c r="G70" s="21" t="s">
        <v>346</v>
      </c>
      <c r="H70" s="23" t="s">
        <v>426</v>
      </c>
      <c r="I70" s="23" t="s">
        <v>424</v>
      </c>
      <c r="J70" s="23" t="s">
        <v>446</v>
      </c>
      <c r="K70" s="26" t="s">
        <v>446</v>
      </c>
      <c r="L70" s="27">
        <v>75.16</v>
      </c>
      <c r="M70" s="4">
        <v>6</v>
      </c>
    </row>
    <row r="71" spans="1:13" ht="12.75">
      <c r="A71" s="3" t="s">
        <v>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4" t="s">
        <v>4</v>
      </c>
      <c r="B72" s="13" t="s">
        <v>55</v>
      </c>
      <c r="C72" s="4" t="s">
        <v>161</v>
      </c>
      <c r="D72" s="4" t="s">
        <v>200</v>
      </c>
      <c r="E72" s="19">
        <v>119.7</v>
      </c>
      <c r="F72" s="21" t="s">
        <v>258</v>
      </c>
      <c r="G72" s="21" t="s">
        <v>347</v>
      </c>
      <c r="H72" s="23" t="s">
        <v>436</v>
      </c>
      <c r="I72" s="23" t="s">
        <v>433</v>
      </c>
      <c r="J72" s="24" t="s">
        <v>465</v>
      </c>
      <c r="K72" s="26" t="s">
        <v>433</v>
      </c>
      <c r="L72" s="27">
        <v>120.81</v>
      </c>
      <c r="M72" s="4">
        <v>12</v>
      </c>
    </row>
    <row r="73" spans="1:13" ht="12.75">
      <c r="A73" s="4" t="s">
        <v>5</v>
      </c>
      <c r="B73" s="13" t="s">
        <v>56</v>
      </c>
      <c r="C73" s="4" t="s">
        <v>154</v>
      </c>
      <c r="D73" s="4" t="s">
        <v>195</v>
      </c>
      <c r="E73" s="19">
        <v>110.5</v>
      </c>
      <c r="F73" s="21" t="s">
        <v>259</v>
      </c>
      <c r="G73" s="21" t="s">
        <v>348</v>
      </c>
      <c r="H73" s="23" t="s">
        <v>437</v>
      </c>
      <c r="I73" s="23" t="s">
        <v>467</v>
      </c>
      <c r="J73" s="24" t="s">
        <v>465</v>
      </c>
      <c r="K73" s="26" t="s">
        <v>467</v>
      </c>
      <c r="L73" s="27">
        <v>121.95</v>
      </c>
      <c r="M73" s="4">
        <v>9</v>
      </c>
    </row>
    <row r="74" spans="1:13" ht="12.75">
      <c r="A74" s="4" t="s">
        <v>9</v>
      </c>
      <c r="B74" s="13" t="s">
        <v>57</v>
      </c>
      <c r="C74" s="4" t="s">
        <v>157</v>
      </c>
      <c r="D74" s="4" t="s">
        <v>201</v>
      </c>
      <c r="E74" s="19">
        <v>108.4</v>
      </c>
      <c r="F74" s="21" t="s">
        <v>260</v>
      </c>
      <c r="G74" s="21" t="s">
        <v>349</v>
      </c>
      <c r="H74" s="23" t="s">
        <v>429</v>
      </c>
      <c r="I74" s="24" t="s">
        <v>436</v>
      </c>
      <c r="J74" s="24" t="s">
        <v>433</v>
      </c>
      <c r="K74" s="26" t="s">
        <v>429</v>
      </c>
      <c r="L74" s="27">
        <v>112.33</v>
      </c>
      <c r="M74" s="4">
        <v>8</v>
      </c>
    </row>
    <row r="75" spans="1:13" ht="12.75">
      <c r="A75" s="3" t="s">
        <v>16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2.75">
      <c r="A76" s="4" t="s">
        <v>4</v>
      </c>
      <c r="B76" s="13" t="s">
        <v>58</v>
      </c>
      <c r="C76" s="4" t="s">
        <v>158</v>
      </c>
      <c r="D76" s="4" t="s">
        <v>195</v>
      </c>
      <c r="E76" s="19">
        <v>139.7</v>
      </c>
      <c r="F76" s="21" t="s">
        <v>261</v>
      </c>
      <c r="G76" s="21" t="s">
        <v>350</v>
      </c>
      <c r="H76" s="23" t="s">
        <v>438</v>
      </c>
      <c r="I76" s="24" t="s">
        <v>468</v>
      </c>
      <c r="J76" s="24" t="s">
        <v>468</v>
      </c>
      <c r="K76" s="26" t="s">
        <v>438</v>
      </c>
      <c r="L76" s="27">
        <v>150.93</v>
      </c>
      <c r="M76" s="4">
        <v>12</v>
      </c>
    </row>
    <row r="78" spans="1:14" ht="12.75">
      <c r="A78" s="5" t="s">
        <v>568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>
      <c r="A79" s="6" t="s">
        <v>17</v>
      </c>
      <c r="B79" s="13" t="s">
        <v>59</v>
      </c>
      <c r="C79" s="6">
        <v>57</v>
      </c>
      <c r="D79" s="18" t="s">
        <v>202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2.75">
      <c r="A80" s="6" t="s">
        <v>18</v>
      </c>
      <c r="B80" s="13" t="s">
        <v>60</v>
      </c>
      <c r="C80" s="6">
        <v>39</v>
      </c>
      <c r="D80" s="18" t="s">
        <v>203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2.75">
      <c r="A81" s="6" t="s">
        <v>19</v>
      </c>
      <c r="B81" s="13" t="s">
        <v>61</v>
      </c>
      <c r="C81" s="6">
        <v>29</v>
      </c>
      <c r="D81" s="18" t="s">
        <v>204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2.75">
      <c r="A82" s="6" t="s">
        <v>20</v>
      </c>
      <c r="B82" s="13" t="s">
        <v>62</v>
      </c>
      <c r="C82" s="6">
        <v>18</v>
      </c>
      <c r="D82" s="18" t="s">
        <v>205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2.75">
      <c r="A83" s="6" t="s">
        <v>21</v>
      </c>
      <c r="B83" s="13" t="s">
        <v>63</v>
      </c>
      <c r="C83" s="6">
        <v>12</v>
      </c>
      <c r="D83" s="18" t="s">
        <v>206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2.75">
      <c r="A84" s="6" t="s">
        <v>22</v>
      </c>
      <c r="B84" s="13" t="s">
        <v>64</v>
      </c>
      <c r="C84" s="6">
        <v>12</v>
      </c>
      <c r="D84" s="18" t="s">
        <v>207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2.75">
      <c r="A85" s="6" t="s">
        <v>23</v>
      </c>
      <c r="B85" s="13" t="s">
        <v>65</v>
      </c>
      <c r="C85" s="6">
        <v>9</v>
      </c>
      <c r="D85" s="18" t="s">
        <v>208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2.75">
      <c r="A86" s="6" t="s">
        <v>24</v>
      </c>
      <c r="B86" s="13" t="s">
        <v>66</v>
      </c>
      <c r="C86" s="6">
        <v>8</v>
      </c>
      <c r="D86" s="18" t="s">
        <v>209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8" spans="1:13" ht="12.75">
      <c r="A88" s="7" t="s">
        <v>569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8" t="s">
        <v>496</v>
      </c>
      <c r="B89" s="14" t="s">
        <v>608</v>
      </c>
      <c r="C89" s="16" t="s">
        <v>609</v>
      </c>
      <c r="D89" s="16"/>
      <c r="E89" s="1" t="s">
        <v>500</v>
      </c>
      <c r="F89" s="1"/>
      <c r="G89" s="1" t="s">
        <v>237</v>
      </c>
      <c r="H89" s="1"/>
      <c r="I89" s="25" t="s">
        <v>505</v>
      </c>
      <c r="J89" s="25"/>
      <c r="K89" s="1" t="s">
        <v>506</v>
      </c>
      <c r="L89" s="1"/>
      <c r="M89" s="8" t="s">
        <v>610</v>
      </c>
    </row>
    <row r="90" spans="1:13" ht="12.75">
      <c r="A90" s="4" t="s">
        <v>4</v>
      </c>
      <c r="B90" s="13" t="s">
        <v>44</v>
      </c>
      <c r="C90" s="11" t="s">
        <v>63</v>
      </c>
      <c r="D90" s="11"/>
      <c r="E90" s="20">
        <v>89.4</v>
      </c>
      <c r="F90" s="11"/>
      <c r="G90" s="22" t="s">
        <v>247</v>
      </c>
      <c r="H90" s="11"/>
      <c r="I90" s="22" t="s">
        <v>469</v>
      </c>
      <c r="J90" s="11"/>
      <c r="K90" s="20">
        <v>154.385</v>
      </c>
      <c r="L90" s="11"/>
      <c r="M90" s="4">
        <v>1</v>
      </c>
    </row>
    <row r="91" spans="1:13" ht="12.75">
      <c r="A91" s="4" t="s">
        <v>5</v>
      </c>
      <c r="B91" s="13" t="s">
        <v>58</v>
      </c>
      <c r="C91" s="11" t="s">
        <v>59</v>
      </c>
      <c r="D91" s="11"/>
      <c r="E91" s="20">
        <v>139.7</v>
      </c>
      <c r="F91" s="11"/>
      <c r="G91" s="22" t="s">
        <v>261</v>
      </c>
      <c r="H91" s="11"/>
      <c r="I91" s="22" t="s">
        <v>438</v>
      </c>
      <c r="J91" s="11"/>
      <c r="K91" s="20">
        <v>150.93</v>
      </c>
      <c r="L91" s="11"/>
      <c r="M91" s="4">
        <v>1</v>
      </c>
    </row>
    <row r="92" spans="1:13" ht="12.75">
      <c r="A92" s="4" t="s">
        <v>9</v>
      </c>
      <c r="B92" s="13" t="s">
        <v>45</v>
      </c>
      <c r="C92" s="11" t="s">
        <v>61</v>
      </c>
      <c r="D92" s="11"/>
      <c r="E92" s="20">
        <v>89</v>
      </c>
      <c r="F92" s="11"/>
      <c r="G92" s="22" t="s">
        <v>248</v>
      </c>
      <c r="H92" s="11"/>
      <c r="I92" s="22" t="s">
        <v>430</v>
      </c>
      <c r="J92" s="11"/>
      <c r="K92" s="20">
        <v>149.288</v>
      </c>
      <c r="L92" s="11"/>
      <c r="M92" s="4">
        <v>2</v>
      </c>
    </row>
    <row r="94" spans="1:13" ht="12.75">
      <c r="A94" s="37" t="s">
        <v>570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>
      <c r="A95" s="3" t="s">
        <v>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4" t="s">
        <v>4</v>
      </c>
      <c r="B96" s="13" t="s">
        <v>67</v>
      </c>
      <c r="C96" s="17">
        <v>36893</v>
      </c>
      <c r="D96" s="4" t="s">
        <v>200</v>
      </c>
      <c r="E96" s="19">
        <v>55.1</v>
      </c>
      <c r="F96" s="21" t="s">
        <v>262</v>
      </c>
      <c r="G96" s="21" t="s">
        <v>351</v>
      </c>
      <c r="H96" s="23" t="s">
        <v>439</v>
      </c>
      <c r="I96" s="24" t="s">
        <v>470</v>
      </c>
      <c r="J96" s="23" t="s">
        <v>470</v>
      </c>
      <c r="K96" s="26" t="s">
        <v>470</v>
      </c>
      <c r="L96" s="27">
        <v>94.81</v>
      </c>
      <c r="M96" s="4">
        <v>12</v>
      </c>
    </row>
    <row r="97" spans="1:13" ht="12.75">
      <c r="A97" s="4" t="s">
        <v>5</v>
      </c>
      <c r="B97" s="13" t="s">
        <v>68</v>
      </c>
      <c r="C97" s="17">
        <v>36892</v>
      </c>
      <c r="D97" s="4" t="s">
        <v>210</v>
      </c>
      <c r="E97" s="19">
        <v>54.1</v>
      </c>
      <c r="F97" s="21" t="s">
        <v>263</v>
      </c>
      <c r="G97" s="21" t="s">
        <v>352</v>
      </c>
      <c r="H97" s="23" t="s">
        <v>440</v>
      </c>
      <c r="I97" s="23" t="s">
        <v>471</v>
      </c>
      <c r="J97" s="24" t="s">
        <v>488</v>
      </c>
      <c r="K97" s="26" t="s">
        <v>471</v>
      </c>
      <c r="L97" s="27">
        <v>82.43</v>
      </c>
      <c r="M97" s="4">
        <v>9</v>
      </c>
    </row>
    <row r="98" spans="1:13" ht="12.75">
      <c r="A98" s="3" t="s">
        <v>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4" t="s">
        <v>4</v>
      </c>
      <c r="B99" s="13" t="s">
        <v>69</v>
      </c>
      <c r="C99" s="17">
        <v>36893</v>
      </c>
      <c r="D99" s="4" t="s">
        <v>200</v>
      </c>
      <c r="E99" s="19">
        <v>62.8</v>
      </c>
      <c r="F99" s="21" t="s">
        <v>264</v>
      </c>
      <c r="G99" s="21" t="s">
        <v>353</v>
      </c>
      <c r="H99" s="24" t="s">
        <v>441</v>
      </c>
      <c r="I99" s="23" t="s">
        <v>441</v>
      </c>
      <c r="J99" s="23" t="s">
        <v>450</v>
      </c>
      <c r="K99" s="26" t="s">
        <v>450</v>
      </c>
      <c r="L99" s="27">
        <v>67.56</v>
      </c>
      <c r="M99" s="4">
        <v>12</v>
      </c>
    </row>
    <row r="100" spans="1:13" ht="12.75">
      <c r="A100" s="4" t="s">
        <v>5</v>
      </c>
      <c r="B100" s="13" t="s">
        <v>70</v>
      </c>
      <c r="C100" s="4" t="s">
        <v>162</v>
      </c>
      <c r="D100" s="4" t="s">
        <v>211</v>
      </c>
      <c r="E100" s="19">
        <v>61.7</v>
      </c>
      <c r="F100" s="21" t="s">
        <v>265</v>
      </c>
      <c r="G100" s="21" t="s">
        <v>354</v>
      </c>
      <c r="H100" s="23" t="s">
        <v>442</v>
      </c>
      <c r="I100" s="23" t="s">
        <v>440</v>
      </c>
      <c r="J100" s="24" t="s">
        <v>425</v>
      </c>
      <c r="K100" s="26" t="s">
        <v>440</v>
      </c>
      <c r="L100" s="27">
        <v>66.54</v>
      </c>
      <c r="M100" s="4">
        <v>9</v>
      </c>
    </row>
    <row r="101" spans="1:13" ht="12.75">
      <c r="A101" s="4" t="s">
        <v>9</v>
      </c>
      <c r="B101" s="13" t="s">
        <v>71</v>
      </c>
      <c r="C101" s="17">
        <v>36892</v>
      </c>
      <c r="D101" s="4" t="s">
        <v>197</v>
      </c>
      <c r="E101" s="19">
        <v>64.2</v>
      </c>
      <c r="F101" s="21" t="s">
        <v>266</v>
      </c>
      <c r="G101" s="21" t="s">
        <v>355</v>
      </c>
      <c r="H101" s="24" t="s">
        <v>441</v>
      </c>
      <c r="I101" s="24" t="s">
        <v>440</v>
      </c>
      <c r="J101" s="23" t="s">
        <v>440</v>
      </c>
      <c r="K101" s="26" t="s">
        <v>440</v>
      </c>
      <c r="L101" s="27">
        <v>64.28</v>
      </c>
      <c r="M101" s="4">
        <v>8</v>
      </c>
    </row>
    <row r="102" spans="1:13" ht="12.75">
      <c r="A102" s="3" t="s">
        <v>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2.75">
      <c r="A103" s="4" t="s">
        <v>4</v>
      </c>
      <c r="B103" s="13" t="s">
        <v>72</v>
      </c>
      <c r="C103" s="17">
        <v>36894</v>
      </c>
      <c r="D103" s="4" t="s">
        <v>212</v>
      </c>
      <c r="E103" s="19">
        <v>68.1</v>
      </c>
      <c r="F103" s="21" t="s">
        <v>267</v>
      </c>
      <c r="G103" s="21" t="s">
        <v>356</v>
      </c>
      <c r="H103" s="23" t="s">
        <v>443</v>
      </c>
      <c r="I103" s="23" t="s">
        <v>428</v>
      </c>
      <c r="J103" s="23" t="s">
        <v>472</v>
      </c>
      <c r="K103" s="26" t="s">
        <v>472</v>
      </c>
      <c r="L103" s="27">
        <v>97.61</v>
      </c>
      <c r="M103" s="4">
        <v>12</v>
      </c>
    </row>
    <row r="104" spans="1:13" ht="12.75">
      <c r="A104" s="4" t="s">
        <v>5</v>
      </c>
      <c r="B104" s="13" t="s">
        <v>73</v>
      </c>
      <c r="C104" s="17">
        <v>36892</v>
      </c>
      <c r="D104" s="4" t="s">
        <v>211</v>
      </c>
      <c r="E104" s="19">
        <v>69.8</v>
      </c>
      <c r="F104" s="21" t="s">
        <v>268</v>
      </c>
      <c r="G104" s="21" t="s">
        <v>357</v>
      </c>
      <c r="H104" s="23" t="s">
        <v>426</v>
      </c>
      <c r="I104" s="23" t="s">
        <v>449</v>
      </c>
      <c r="J104" s="23" t="s">
        <v>424</v>
      </c>
      <c r="K104" s="26" t="s">
        <v>424</v>
      </c>
      <c r="L104" s="27">
        <v>82.61</v>
      </c>
      <c r="M104" s="4">
        <v>9</v>
      </c>
    </row>
    <row r="105" spans="1:13" ht="12.75">
      <c r="A105" s="4" t="s">
        <v>9</v>
      </c>
      <c r="B105" s="13" t="s">
        <v>74</v>
      </c>
      <c r="C105" s="4" t="s">
        <v>162</v>
      </c>
      <c r="D105" s="4" t="s">
        <v>195</v>
      </c>
      <c r="E105" s="19">
        <v>70.2</v>
      </c>
      <c r="F105" s="21" t="s">
        <v>243</v>
      </c>
      <c r="G105" s="21" t="s">
        <v>358</v>
      </c>
      <c r="H105" s="23" t="s">
        <v>440</v>
      </c>
      <c r="I105" s="23" t="s">
        <v>427</v>
      </c>
      <c r="J105" s="23" t="s">
        <v>471</v>
      </c>
      <c r="K105" s="26" t="s">
        <v>471</v>
      </c>
      <c r="L105" s="27">
        <v>65.43</v>
      </c>
      <c r="M105" s="4">
        <v>8</v>
      </c>
    </row>
    <row r="106" spans="1:13" ht="12.75">
      <c r="A106" s="4" t="s">
        <v>11</v>
      </c>
      <c r="B106" s="13" t="s">
        <v>75</v>
      </c>
      <c r="C106" s="17">
        <v>36892</v>
      </c>
      <c r="D106" s="4" t="s">
        <v>197</v>
      </c>
      <c r="E106" s="19">
        <v>71.2</v>
      </c>
      <c r="F106" s="21" t="s">
        <v>269</v>
      </c>
      <c r="G106" s="21" t="s">
        <v>359</v>
      </c>
      <c r="H106" s="23" t="s">
        <v>444</v>
      </c>
      <c r="I106" s="24" t="s">
        <v>441</v>
      </c>
      <c r="J106" s="24" t="s">
        <v>481</v>
      </c>
      <c r="K106" s="26" t="s">
        <v>444</v>
      </c>
      <c r="L106" s="27">
        <v>53.64</v>
      </c>
      <c r="M106" s="4">
        <v>7</v>
      </c>
    </row>
    <row r="107" spans="1:13" ht="12.75">
      <c r="A107" s="3" t="s">
        <v>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2.75">
      <c r="A108" s="4" t="s">
        <v>4</v>
      </c>
      <c r="B108" s="13" t="s">
        <v>76</v>
      </c>
      <c r="C108" s="4" t="s">
        <v>162</v>
      </c>
      <c r="D108" s="4" t="s">
        <v>195</v>
      </c>
      <c r="E108" s="19">
        <v>82.1</v>
      </c>
      <c r="F108" s="21" t="s">
        <v>270</v>
      </c>
      <c r="G108" s="21" t="s">
        <v>360</v>
      </c>
      <c r="H108" s="23" t="s">
        <v>445</v>
      </c>
      <c r="I108" s="23" t="s">
        <v>457</v>
      </c>
      <c r="J108" s="24" t="s">
        <v>489</v>
      </c>
      <c r="K108" s="26" t="s">
        <v>457</v>
      </c>
      <c r="L108" s="27">
        <v>110.86</v>
      </c>
      <c r="M108" s="4">
        <v>12</v>
      </c>
    </row>
    <row r="109" spans="1:13" ht="12.75">
      <c r="A109" s="4" t="s">
        <v>5</v>
      </c>
      <c r="B109" s="13" t="s">
        <v>77</v>
      </c>
      <c r="C109" s="4" t="s">
        <v>162</v>
      </c>
      <c r="D109" s="4" t="s">
        <v>200</v>
      </c>
      <c r="E109" s="19">
        <v>76.2</v>
      </c>
      <c r="F109" s="21" t="s">
        <v>271</v>
      </c>
      <c r="G109" s="21" t="s">
        <v>361</v>
      </c>
      <c r="H109" s="23" t="s">
        <v>446</v>
      </c>
      <c r="I109" s="24" t="s">
        <v>472</v>
      </c>
      <c r="J109" s="24" t="s">
        <v>472</v>
      </c>
      <c r="K109" s="26" t="s">
        <v>446</v>
      </c>
      <c r="L109" s="27">
        <v>84.58</v>
      </c>
      <c r="M109" s="4">
        <v>9</v>
      </c>
    </row>
    <row r="110" spans="1:13" ht="12.75">
      <c r="A110" s="4" t="s">
        <v>9</v>
      </c>
      <c r="B110" s="13" t="s">
        <v>78</v>
      </c>
      <c r="C110" s="17">
        <v>36892</v>
      </c>
      <c r="D110" s="4" t="s">
        <v>197</v>
      </c>
      <c r="E110" s="19">
        <v>80.4</v>
      </c>
      <c r="F110" s="21" t="s">
        <v>272</v>
      </c>
      <c r="G110" s="21" t="s">
        <v>362</v>
      </c>
      <c r="H110" s="23" t="s">
        <v>439</v>
      </c>
      <c r="I110" s="23" t="s">
        <v>426</v>
      </c>
      <c r="J110" s="24" t="s">
        <v>449</v>
      </c>
      <c r="K110" s="26" t="s">
        <v>426</v>
      </c>
      <c r="L110" s="27">
        <v>68.06</v>
      </c>
      <c r="M110" s="4">
        <v>8</v>
      </c>
    </row>
    <row r="111" spans="1:13" ht="12.75">
      <c r="A111" s="4" t="s">
        <v>11</v>
      </c>
      <c r="B111" s="13" t="s">
        <v>79</v>
      </c>
      <c r="C111" s="17">
        <v>36892</v>
      </c>
      <c r="D111" s="4" t="s">
        <v>87</v>
      </c>
      <c r="E111" s="19">
        <v>79.8</v>
      </c>
      <c r="F111" s="21" t="s">
        <v>273</v>
      </c>
      <c r="G111" s="21" t="s">
        <v>363</v>
      </c>
      <c r="H111" s="23" t="s">
        <v>427</v>
      </c>
      <c r="I111" s="23" t="s">
        <v>439</v>
      </c>
      <c r="J111" s="24" t="s">
        <v>426</v>
      </c>
      <c r="K111" s="26" t="s">
        <v>439</v>
      </c>
      <c r="L111" s="27">
        <v>64.96</v>
      </c>
      <c r="M111" s="4">
        <v>7</v>
      </c>
    </row>
    <row r="112" spans="1:13" ht="12.75">
      <c r="A112" s="4" t="s">
        <v>12</v>
      </c>
      <c r="B112" s="13" t="s">
        <v>80</v>
      </c>
      <c r="C112" s="4" t="s">
        <v>162</v>
      </c>
      <c r="D112" s="4" t="s">
        <v>197</v>
      </c>
      <c r="E112" s="19">
        <v>80.7</v>
      </c>
      <c r="F112" s="21" t="s">
        <v>274</v>
      </c>
      <c r="G112" s="21" t="s">
        <v>364</v>
      </c>
      <c r="H112" s="23" t="s">
        <v>440</v>
      </c>
      <c r="I112" s="23" t="s">
        <v>427</v>
      </c>
      <c r="J112" s="24" t="s">
        <v>471</v>
      </c>
      <c r="K112" s="26" t="s">
        <v>427</v>
      </c>
      <c r="L112" s="27">
        <v>57.72</v>
      </c>
      <c r="M112" s="4">
        <v>6</v>
      </c>
    </row>
    <row r="113" spans="1:13" ht="12.75">
      <c r="A113" s="3" t="s">
        <v>10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4" t="s">
        <v>4</v>
      </c>
      <c r="B114" s="13" t="s">
        <v>81</v>
      </c>
      <c r="C114" s="4" t="s">
        <v>162</v>
      </c>
      <c r="D114" s="4" t="s">
        <v>213</v>
      </c>
      <c r="E114" s="19">
        <v>92.6</v>
      </c>
      <c r="F114" s="21" t="s">
        <v>275</v>
      </c>
      <c r="G114" s="21" t="s">
        <v>365</v>
      </c>
      <c r="H114" s="23" t="s">
        <v>447</v>
      </c>
      <c r="I114" s="23" t="s">
        <v>473</v>
      </c>
      <c r="J114" s="23" t="s">
        <v>460</v>
      </c>
      <c r="K114" s="26" t="s">
        <v>460</v>
      </c>
      <c r="L114" s="27">
        <v>105.44</v>
      </c>
      <c r="M114" s="4">
        <v>12</v>
      </c>
    </row>
    <row r="115" spans="1:13" ht="12.75">
      <c r="A115" s="4" t="s">
        <v>5</v>
      </c>
      <c r="B115" s="13" t="s">
        <v>82</v>
      </c>
      <c r="C115" s="4" t="s">
        <v>162</v>
      </c>
      <c r="D115" s="4" t="s">
        <v>87</v>
      </c>
      <c r="E115" s="19">
        <v>90.7</v>
      </c>
      <c r="F115" s="21" t="s">
        <v>276</v>
      </c>
      <c r="G115" s="21" t="s">
        <v>366</v>
      </c>
      <c r="H115" s="23" t="s">
        <v>448</v>
      </c>
      <c r="I115" s="23" t="s">
        <v>452</v>
      </c>
      <c r="J115" s="24" t="s">
        <v>490</v>
      </c>
      <c r="K115" s="26" t="s">
        <v>452</v>
      </c>
      <c r="L115" s="27">
        <v>89.03</v>
      </c>
      <c r="M115" s="4">
        <v>9</v>
      </c>
    </row>
    <row r="116" spans="1:13" ht="12.75">
      <c r="A116" s="4" t="s">
        <v>9</v>
      </c>
      <c r="B116" s="13" t="s">
        <v>83</v>
      </c>
      <c r="C116" s="17">
        <v>36892</v>
      </c>
      <c r="D116" s="4" t="s">
        <v>195</v>
      </c>
      <c r="E116" s="19">
        <v>89.5</v>
      </c>
      <c r="F116" s="21" t="s">
        <v>277</v>
      </c>
      <c r="G116" s="21" t="s">
        <v>367</v>
      </c>
      <c r="H116" s="23" t="s">
        <v>449</v>
      </c>
      <c r="I116" s="23" t="s">
        <v>424</v>
      </c>
      <c r="J116" s="23" t="s">
        <v>476</v>
      </c>
      <c r="K116" s="26" t="s">
        <v>476</v>
      </c>
      <c r="L116" s="27">
        <v>75.22</v>
      </c>
      <c r="M116" s="4">
        <v>8</v>
      </c>
    </row>
    <row r="117" spans="1:13" ht="12.75">
      <c r="A117" s="4" t="s">
        <v>11</v>
      </c>
      <c r="B117" s="13" t="s">
        <v>84</v>
      </c>
      <c r="C117" s="17">
        <v>36892</v>
      </c>
      <c r="D117" s="4" t="s">
        <v>200</v>
      </c>
      <c r="E117" s="19">
        <v>85.4</v>
      </c>
      <c r="F117" s="21" t="s">
        <v>278</v>
      </c>
      <c r="G117" s="21" t="s">
        <v>368</v>
      </c>
      <c r="H117" s="24" t="s">
        <v>449</v>
      </c>
      <c r="I117" s="23" t="s">
        <v>449</v>
      </c>
      <c r="J117" s="23" t="s">
        <v>424</v>
      </c>
      <c r="K117" s="26" t="s">
        <v>424</v>
      </c>
      <c r="L117" s="27">
        <v>72.23</v>
      </c>
      <c r="M117" s="4">
        <v>7</v>
      </c>
    </row>
    <row r="118" spans="1:13" ht="12.75">
      <c r="A118" s="3" t="s">
        <v>15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4" t="s">
        <v>4</v>
      </c>
      <c r="B119" s="13" t="s">
        <v>85</v>
      </c>
      <c r="C119" s="17">
        <v>36892</v>
      </c>
      <c r="D119" s="4" t="s">
        <v>197</v>
      </c>
      <c r="E119" s="19">
        <v>111.7</v>
      </c>
      <c r="F119" s="21" t="s">
        <v>279</v>
      </c>
      <c r="G119" s="21" t="s">
        <v>369</v>
      </c>
      <c r="H119" s="23" t="s">
        <v>424</v>
      </c>
      <c r="I119" s="24" t="s">
        <v>458</v>
      </c>
      <c r="J119" s="24" t="s">
        <v>458</v>
      </c>
      <c r="K119" s="26" t="s">
        <v>424</v>
      </c>
      <c r="L119" s="27">
        <v>64.44</v>
      </c>
      <c r="M119" s="4">
        <v>12</v>
      </c>
    </row>
    <row r="121" spans="1:14" ht="12.75">
      <c r="A121" s="5" t="s">
        <v>568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2.75">
      <c r="A122" s="6" t="s">
        <v>17</v>
      </c>
      <c r="B122" s="13" t="s">
        <v>60</v>
      </c>
      <c r="C122" s="6">
        <v>41</v>
      </c>
      <c r="D122" s="18" t="s">
        <v>214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2.75">
      <c r="A123" s="6" t="s">
        <v>18</v>
      </c>
      <c r="B123" s="13" t="s">
        <v>62</v>
      </c>
      <c r="C123" s="6">
        <v>40</v>
      </c>
      <c r="D123" s="18" t="s">
        <v>215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2.75">
      <c r="A124" s="6" t="s">
        <v>19</v>
      </c>
      <c r="B124" s="13" t="s">
        <v>59</v>
      </c>
      <c r="C124" s="6">
        <v>28</v>
      </c>
      <c r="D124" s="18" t="s">
        <v>216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2.75">
      <c r="A125" s="6" t="s">
        <v>20</v>
      </c>
      <c r="B125" s="13" t="s">
        <v>86</v>
      </c>
      <c r="C125" s="6">
        <v>18</v>
      </c>
      <c r="D125" s="18" t="s">
        <v>217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2.75">
      <c r="A126" s="6" t="s">
        <v>21</v>
      </c>
      <c r="B126" s="13" t="s">
        <v>87</v>
      </c>
      <c r="C126" s="6">
        <v>16</v>
      </c>
      <c r="D126" s="18" t="s">
        <v>218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2.75">
      <c r="A127" s="6" t="s">
        <v>22</v>
      </c>
      <c r="B127" s="13" t="s">
        <v>88</v>
      </c>
      <c r="C127" s="6">
        <v>12</v>
      </c>
      <c r="D127" s="18" t="s">
        <v>219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2.75">
      <c r="A128" s="6" t="s">
        <v>23</v>
      </c>
      <c r="B128" s="13" t="s">
        <v>89</v>
      </c>
      <c r="C128" s="6">
        <v>12</v>
      </c>
      <c r="D128" s="18" t="s">
        <v>220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2.75">
      <c r="A129" s="6" t="s">
        <v>24</v>
      </c>
      <c r="B129" s="13" t="s">
        <v>90</v>
      </c>
      <c r="C129" s="6">
        <v>9</v>
      </c>
      <c r="D129" s="18" t="s">
        <v>221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1" spans="1:13" ht="12.75">
      <c r="A131" s="7" t="s">
        <v>571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8" t="s">
        <v>496</v>
      </c>
      <c r="B132" s="14" t="s">
        <v>608</v>
      </c>
      <c r="C132" s="16" t="s">
        <v>609</v>
      </c>
      <c r="D132" s="16"/>
      <c r="E132" s="1" t="s">
        <v>500</v>
      </c>
      <c r="F132" s="1"/>
      <c r="G132" s="1" t="s">
        <v>237</v>
      </c>
      <c r="H132" s="1"/>
      <c r="I132" s="25" t="s">
        <v>505</v>
      </c>
      <c r="J132" s="25"/>
      <c r="K132" s="1" t="s">
        <v>506</v>
      </c>
      <c r="L132" s="1"/>
      <c r="M132" s="8" t="s">
        <v>610</v>
      </c>
    </row>
    <row r="133" spans="1:13" ht="12.75">
      <c r="A133" s="4" t="s">
        <v>4</v>
      </c>
      <c r="B133" s="13" t="s">
        <v>76</v>
      </c>
      <c r="C133" s="11" t="s">
        <v>59</v>
      </c>
      <c r="D133" s="11"/>
      <c r="E133" s="20">
        <v>82.1</v>
      </c>
      <c r="F133" s="11"/>
      <c r="G133" s="22" t="s">
        <v>270</v>
      </c>
      <c r="H133" s="11"/>
      <c r="I133" s="22" t="s">
        <v>457</v>
      </c>
      <c r="J133" s="11"/>
      <c r="K133" s="20">
        <v>110.864</v>
      </c>
      <c r="L133" s="11"/>
      <c r="M133" s="4">
        <v>1</v>
      </c>
    </row>
    <row r="134" spans="1:13" ht="12.75">
      <c r="A134" s="4" t="s">
        <v>5</v>
      </c>
      <c r="B134" s="13" t="s">
        <v>81</v>
      </c>
      <c r="C134" s="11" t="s">
        <v>88</v>
      </c>
      <c r="D134" s="11"/>
      <c r="E134" s="20">
        <v>92.6</v>
      </c>
      <c r="F134" s="11"/>
      <c r="G134" s="22" t="s">
        <v>275</v>
      </c>
      <c r="H134" s="11"/>
      <c r="I134" s="22" t="s">
        <v>460</v>
      </c>
      <c r="J134" s="11"/>
      <c r="K134" s="20">
        <v>105.441</v>
      </c>
      <c r="L134" s="11"/>
      <c r="M134" s="4">
        <v>1</v>
      </c>
    </row>
    <row r="135" spans="1:13" ht="12.75">
      <c r="A135" s="4" t="s">
        <v>9</v>
      </c>
      <c r="B135" s="13" t="s">
        <v>72</v>
      </c>
      <c r="C135" s="11" t="s">
        <v>89</v>
      </c>
      <c r="D135" s="11"/>
      <c r="E135" s="20">
        <v>68.1</v>
      </c>
      <c r="F135" s="11"/>
      <c r="G135" s="22" t="s">
        <v>267</v>
      </c>
      <c r="H135" s="11"/>
      <c r="I135" s="22" t="s">
        <v>472</v>
      </c>
      <c r="J135" s="11"/>
      <c r="K135" s="20">
        <v>97.614</v>
      </c>
      <c r="L135" s="11"/>
      <c r="M135" s="4">
        <v>1</v>
      </c>
    </row>
    <row r="137" spans="1:13" ht="12.75">
      <c r="A137" s="9" t="s">
        <v>572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3" t="s">
        <v>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4" t="s">
        <v>4</v>
      </c>
      <c r="B139" s="13" t="s">
        <v>91</v>
      </c>
      <c r="C139" s="4" t="s">
        <v>163</v>
      </c>
      <c r="D139" s="4" t="s">
        <v>106</v>
      </c>
      <c r="E139" s="19">
        <v>59.8</v>
      </c>
      <c r="F139" s="21" t="s">
        <v>280</v>
      </c>
      <c r="G139" s="21" t="s">
        <v>370</v>
      </c>
      <c r="H139" s="23" t="s">
        <v>439</v>
      </c>
      <c r="I139" s="23" t="s">
        <v>449</v>
      </c>
      <c r="J139" s="24" t="s">
        <v>458</v>
      </c>
      <c r="K139" s="26" t="s">
        <v>449</v>
      </c>
      <c r="L139" s="27">
        <v>89.83</v>
      </c>
      <c r="M139" s="4">
        <v>12</v>
      </c>
    </row>
    <row r="140" spans="1:13" ht="12.75">
      <c r="A140" s="4" t="s">
        <v>5</v>
      </c>
      <c r="B140" s="13" t="s">
        <v>92</v>
      </c>
      <c r="C140" s="4" t="s">
        <v>164</v>
      </c>
      <c r="D140" s="4" t="s">
        <v>87</v>
      </c>
      <c r="E140" s="19">
        <v>65</v>
      </c>
      <c r="F140" s="21" t="s">
        <v>281</v>
      </c>
      <c r="G140" s="21" t="s">
        <v>371</v>
      </c>
      <c r="H140" s="23" t="s">
        <v>427</v>
      </c>
      <c r="I140" s="24" t="s">
        <v>425</v>
      </c>
      <c r="J140" s="23" t="s">
        <v>425</v>
      </c>
      <c r="K140" s="26" t="s">
        <v>425</v>
      </c>
      <c r="L140" s="27">
        <v>71.57</v>
      </c>
      <c r="M140" s="4">
        <v>9</v>
      </c>
    </row>
    <row r="141" spans="1:13" ht="12.75">
      <c r="A141" s="3" t="s">
        <v>7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.75">
      <c r="A142" s="4" t="s">
        <v>4</v>
      </c>
      <c r="B142" s="13" t="s">
        <v>93</v>
      </c>
      <c r="C142" s="4" t="s">
        <v>165</v>
      </c>
      <c r="D142" s="4" t="s">
        <v>200</v>
      </c>
      <c r="E142" s="19">
        <v>72.1</v>
      </c>
      <c r="F142" s="21" t="s">
        <v>282</v>
      </c>
      <c r="G142" s="21" t="s">
        <v>372</v>
      </c>
      <c r="H142" s="23" t="s">
        <v>447</v>
      </c>
      <c r="I142" s="23" t="s">
        <v>473</v>
      </c>
      <c r="J142" s="23" t="s">
        <v>454</v>
      </c>
      <c r="K142" s="26" t="s">
        <v>454</v>
      </c>
      <c r="L142" s="27">
        <v>124.61</v>
      </c>
      <c r="M142" s="4">
        <v>12</v>
      </c>
    </row>
    <row r="143" spans="1:13" ht="12.75">
      <c r="A143" s="4" t="s">
        <v>5</v>
      </c>
      <c r="B143" s="13" t="s">
        <v>94</v>
      </c>
      <c r="C143" s="4" t="s">
        <v>164</v>
      </c>
      <c r="D143" s="4" t="s">
        <v>197</v>
      </c>
      <c r="E143" s="19">
        <v>70.7</v>
      </c>
      <c r="F143" s="21" t="s">
        <v>283</v>
      </c>
      <c r="G143" s="21" t="s">
        <v>373</v>
      </c>
      <c r="H143" s="23" t="s">
        <v>426</v>
      </c>
      <c r="I143" s="23" t="s">
        <v>449</v>
      </c>
      <c r="J143" s="23" t="s">
        <v>458</v>
      </c>
      <c r="K143" s="26" t="s">
        <v>458</v>
      </c>
      <c r="L143" s="27">
        <v>83.67</v>
      </c>
      <c r="M143" s="4">
        <v>9</v>
      </c>
    </row>
    <row r="144" spans="1:13" ht="12.75">
      <c r="A144" s="4" t="s">
        <v>9</v>
      </c>
      <c r="B144" s="13" t="s">
        <v>95</v>
      </c>
      <c r="C144" s="4" t="s">
        <v>164</v>
      </c>
      <c r="D144" s="4" t="s">
        <v>87</v>
      </c>
      <c r="E144" s="19">
        <v>71.3</v>
      </c>
      <c r="F144" s="21" t="s">
        <v>284</v>
      </c>
      <c r="G144" s="21" t="s">
        <v>374</v>
      </c>
      <c r="H144" s="23" t="s">
        <v>425</v>
      </c>
      <c r="I144" s="24" t="s">
        <v>439</v>
      </c>
      <c r="J144" s="24" t="s">
        <v>439</v>
      </c>
      <c r="K144" s="26" t="s">
        <v>425</v>
      </c>
      <c r="L144" s="27">
        <v>66.51</v>
      </c>
      <c r="M144" s="4">
        <v>8</v>
      </c>
    </row>
    <row r="145" spans="1:13" ht="12.75">
      <c r="A145" s="4" t="s">
        <v>11</v>
      </c>
      <c r="B145" s="13" t="s">
        <v>96</v>
      </c>
      <c r="C145" s="4" t="s">
        <v>166</v>
      </c>
      <c r="D145" s="4" t="s">
        <v>197</v>
      </c>
      <c r="E145" s="19">
        <v>72.5</v>
      </c>
      <c r="F145" s="21" t="s">
        <v>285</v>
      </c>
      <c r="G145" s="21" t="s">
        <v>375</v>
      </c>
      <c r="H145" s="23" t="s">
        <v>427</v>
      </c>
      <c r="I145" s="23" t="s">
        <v>425</v>
      </c>
      <c r="J145" s="24" t="s">
        <v>439</v>
      </c>
      <c r="K145" s="26" t="s">
        <v>425</v>
      </c>
      <c r="L145" s="27">
        <v>65.7</v>
      </c>
      <c r="M145" s="4">
        <v>7</v>
      </c>
    </row>
    <row r="146" spans="1:13" ht="12.75">
      <c r="A146" s="3" t="s">
        <v>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4" t="s">
        <v>4</v>
      </c>
      <c r="B147" s="13" t="s">
        <v>97</v>
      </c>
      <c r="C147" s="4" t="s">
        <v>163</v>
      </c>
      <c r="D147" s="4" t="s">
        <v>200</v>
      </c>
      <c r="E147" s="19">
        <v>81.8</v>
      </c>
      <c r="F147" s="21" t="s">
        <v>286</v>
      </c>
      <c r="G147" s="21" t="s">
        <v>376</v>
      </c>
      <c r="H147" s="23" t="s">
        <v>447</v>
      </c>
      <c r="I147" s="23" t="s">
        <v>457</v>
      </c>
      <c r="J147" s="24" t="s">
        <v>491</v>
      </c>
      <c r="K147" s="26" t="s">
        <v>457</v>
      </c>
      <c r="L147" s="27">
        <v>111.11</v>
      </c>
      <c r="M147" s="4">
        <v>12</v>
      </c>
    </row>
    <row r="148" spans="1:13" ht="12.75">
      <c r="A148" s="4" t="s">
        <v>5</v>
      </c>
      <c r="B148" s="13" t="s">
        <v>98</v>
      </c>
      <c r="C148" s="4" t="s">
        <v>164</v>
      </c>
      <c r="D148" s="4" t="s">
        <v>197</v>
      </c>
      <c r="E148" s="19">
        <v>81.6</v>
      </c>
      <c r="F148" s="21" t="s">
        <v>287</v>
      </c>
      <c r="G148" s="21" t="s">
        <v>377</v>
      </c>
      <c r="H148" s="23" t="s">
        <v>426</v>
      </c>
      <c r="I148" s="24" t="s">
        <v>449</v>
      </c>
      <c r="J148" s="23" t="s">
        <v>449</v>
      </c>
      <c r="K148" s="26" t="s">
        <v>449</v>
      </c>
      <c r="L148" s="27">
        <v>70.81</v>
      </c>
      <c r="M148" s="4">
        <v>9</v>
      </c>
    </row>
    <row r="149" spans="1:13" ht="12.75">
      <c r="A149" s="4" t="s">
        <v>9</v>
      </c>
      <c r="B149" s="13" t="s">
        <v>99</v>
      </c>
      <c r="C149" s="4" t="s">
        <v>163</v>
      </c>
      <c r="D149" s="4" t="s">
        <v>197</v>
      </c>
      <c r="E149" s="19">
        <v>75.6</v>
      </c>
      <c r="F149" s="21" t="s">
        <v>288</v>
      </c>
      <c r="G149" s="21" t="s">
        <v>378</v>
      </c>
      <c r="H149" s="23" t="s">
        <v>440</v>
      </c>
      <c r="I149" s="23" t="s">
        <v>427</v>
      </c>
      <c r="J149" s="23" t="s">
        <v>488</v>
      </c>
      <c r="K149" s="26" t="s">
        <v>488</v>
      </c>
      <c r="L149" s="27">
        <v>65.55</v>
      </c>
      <c r="M149" s="4">
        <v>8</v>
      </c>
    </row>
    <row r="150" spans="1:13" ht="12.75">
      <c r="A150" s="4" t="s">
        <v>11</v>
      </c>
      <c r="B150" s="13" t="s">
        <v>100</v>
      </c>
      <c r="C150" s="4" t="s">
        <v>164</v>
      </c>
      <c r="D150" s="4" t="s">
        <v>197</v>
      </c>
      <c r="E150" s="19">
        <v>78.7</v>
      </c>
      <c r="F150" s="21" t="s">
        <v>289</v>
      </c>
      <c r="G150" s="21" t="s">
        <v>379</v>
      </c>
      <c r="H150" s="23" t="s">
        <v>450</v>
      </c>
      <c r="I150" s="24" t="s">
        <v>427</v>
      </c>
      <c r="J150" s="24" t="s">
        <v>471</v>
      </c>
      <c r="K150" s="26" t="s">
        <v>450</v>
      </c>
      <c r="L150" s="27">
        <v>56.92</v>
      </c>
      <c r="M150" s="4">
        <v>7</v>
      </c>
    </row>
    <row r="151" spans="1:13" ht="12.75">
      <c r="A151" s="3" t="s">
        <v>10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4" t="s">
        <v>4</v>
      </c>
      <c r="B152" s="13" t="s">
        <v>101</v>
      </c>
      <c r="C152" s="4" t="s">
        <v>165</v>
      </c>
      <c r="D152" s="4" t="s">
        <v>87</v>
      </c>
      <c r="E152" s="19">
        <v>88.8</v>
      </c>
      <c r="F152" s="21" t="s">
        <v>290</v>
      </c>
      <c r="G152" s="21" t="s">
        <v>380</v>
      </c>
      <c r="H152" s="23" t="s">
        <v>445</v>
      </c>
      <c r="I152" s="23" t="s">
        <v>454</v>
      </c>
      <c r="J152" s="24" t="s">
        <v>466</v>
      </c>
      <c r="K152" s="26" t="s">
        <v>454</v>
      </c>
      <c r="L152" s="27">
        <v>109.28</v>
      </c>
      <c r="M152" s="4">
        <v>12</v>
      </c>
    </row>
    <row r="153" spans="1:13" ht="12.75">
      <c r="A153" s="4" t="s">
        <v>5</v>
      </c>
      <c r="B153" s="13" t="s">
        <v>102</v>
      </c>
      <c r="C153" s="4" t="s">
        <v>164</v>
      </c>
      <c r="D153" s="4" t="s">
        <v>201</v>
      </c>
      <c r="E153" s="19">
        <v>84.9</v>
      </c>
      <c r="F153" s="21" t="s">
        <v>291</v>
      </c>
      <c r="G153" s="21" t="s">
        <v>381</v>
      </c>
      <c r="H153" s="23" t="s">
        <v>451</v>
      </c>
      <c r="I153" s="23" t="s">
        <v>443</v>
      </c>
      <c r="J153" s="24" t="s">
        <v>448</v>
      </c>
      <c r="K153" s="26" t="s">
        <v>443</v>
      </c>
      <c r="L153" s="27">
        <v>80.7</v>
      </c>
      <c r="M153" s="4">
        <v>9</v>
      </c>
    </row>
    <row r="154" spans="1:13" ht="12.75">
      <c r="A154" s="3" t="s">
        <v>14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4" t="s">
        <v>4</v>
      </c>
      <c r="B155" s="13" t="s">
        <v>103</v>
      </c>
      <c r="C155" s="4" t="s">
        <v>165</v>
      </c>
      <c r="D155" s="4" t="s">
        <v>195</v>
      </c>
      <c r="E155" s="19">
        <v>93.1</v>
      </c>
      <c r="F155" s="21" t="s">
        <v>292</v>
      </c>
      <c r="G155" s="21" t="s">
        <v>382</v>
      </c>
      <c r="H155" s="23" t="s">
        <v>447</v>
      </c>
      <c r="I155" s="23" t="s">
        <v>473</v>
      </c>
      <c r="J155" s="24" t="s">
        <v>454</v>
      </c>
      <c r="K155" s="26" t="s">
        <v>473</v>
      </c>
      <c r="L155" s="27">
        <v>102.03</v>
      </c>
      <c r="M155" s="4">
        <v>12</v>
      </c>
    </row>
    <row r="156" spans="1:13" ht="12.75">
      <c r="A156" s="4" t="s">
        <v>5</v>
      </c>
      <c r="B156" s="13" t="s">
        <v>104</v>
      </c>
      <c r="C156" s="4" t="s">
        <v>167</v>
      </c>
      <c r="D156" s="4" t="s">
        <v>197</v>
      </c>
      <c r="E156" s="19">
        <v>94.2</v>
      </c>
      <c r="F156" s="21" t="s">
        <v>293</v>
      </c>
      <c r="G156" s="21" t="s">
        <v>383</v>
      </c>
      <c r="H156" s="23" t="s">
        <v>448</v>
      </c>
      <c r="I156" s="23" t="s">
        <v>474</v>
      </c>
      <c r="J156" s="23" t="s">
        <v>452</v>
      </c>
      <c r="K156" s="26" t="s">
        <v>452</v>
      </c>
      <c r="L156" s="27">
        <v>87.42</v>
      </c>
      <c r="M156" s="4">
        <v>9</v>
      </c>
    </row>
    <row r="157" spans="1:13" ht="12.75">
      <c r="A157" s="4" t="s">
        <v>9</v>
      </c>
      <c r="B157" s="13" t="s">
        <v>105</v>
      </c>
      <c r="C157" s="4" t="s">
        <v>163</v>
      </c>
      <c r="D157" s="4" t="s">
        <v>197</v>
      </c>
      <c r="E157" s="19">
        <v>100</v>
      </c>
      <c r="F157" s="21" t="s">
        <v>294</v>
      </c>
      <c r="G157" s="21" t="s">
        <v>384</v>
      </c>
      <c r="H157" s="23" t="s">
        <v>426</v>
      </c>
      <c r="I157" s="23" t="s">
        <v>470</v>
      </c>
      <c r="J157" s="23" t="s">
        <v>449</v>
      </c>
      <c r="K157" s="26" t="s">
        <v>449</v>
      </c>
      <c r="L157" s="27">
        <v>63.9</v>
      </c>
      <c r="M157" s="4">
        <v>8</v>
      </c>
    </row>
    <row r="159" spans="1:14" ht="12.75">
      <c r="A159" s="5" t="s">
        <v>568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2.75">
      <c r="A160" s="6" t="s">
        <v>17</v>
      </c>
      <c r="B160" s="13" t="s">
        <v>60</v>
      </c>
      <c r="C160" s="6">
        <v>43</v>
      </c>
      <c r="D160" s="18" t="s">
        <v>222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2.75">
      <c r="A161" s="6" t="s">
        <v>18</v>
      </c>
      <c r="B161" s="13" t="s">
        <v>87</v>
      </c>
      <c r="C161" s="6">
        <v>29</v>
      </c>
      <c r="D161" s="18" t="s">
        <v>223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2.75">
      <c r="A162" s="6" t="s">
        <v>19</v>
      </c>
      <c r="B162" s="13" t="s">
        <v>62</v>
      </c>
      <c r="C162" s="6">
        <v>24</v>
      </c>
      <c r="D162" s="18" t="s">
        <v>224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2.75">
      <c r="A163" s="6" t="s">
        <v>20</v>
      </c>
      <c r="B163" s="13" t="s">
        <v>59</v>
      </c>
      <c r="C163" s="6">
        <v>12</v>
      </c>
      <c r="D163" s="18" t="s">
        <v>225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2.75">
      <c r="A164" s="6" t="s">
        <v>21</v>
      </c>
      <c r="B164" s="13" t="s">
        <v>106</v>
      </c>
      <c r="C164" s="6">
        <v>12</v>
      </c>
      <c r="D164" s="18" t="s">
        <v>226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2.75">
      <c r="A165" s="6" t="s">
        <v>22</v>
      </c>
      <c r="B165" s="13" t="s">
        <v>66</v>
      </c>
      <c r="C165" s="6">
        <v>9</v>
      </c>
      <c r="D165" s="18" t="s">
        <v>227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7" spans="1:13" ht="12.75">
      <c r="A167" s="7" t="s">
        <v>578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2.75">
      <c r="A168" s="8" t="s">
        <v>496</v>
      </c>
      <c r="B168" s="14" t="s">
        <v>608</v>
      </c>
      <c r="C168" s="16" t="s">
        <v>609</v>
      </c>
      <c r="D168" s="16"/>
      <c r="E168" s="1" t="s">
        <v>500</v>
      </c>
      <c r="F168" s="1"/>
      <c r="G168" s="1" t="s">
        <v>237</v>
      </c>
      <c r="H168" s="1"/>
      <c r="I168" s="25" t="s">
        <v>505</v>
      </c>
      <c r="J168" s="25"/>
      <c r="K168" s="1" t="s">
        <v>506</v>
      </c>
      <c r="L168" s="1"/>
      <c r="M168" s="8" t="s">
        <v>610</v>
      </c>
    </row>
    <row r="169" spans="1:13" ht="12.75">
      <c r="A169" s="4" t="s">
        <v>4</v>
      </c>
      <c r="B169" s="13" t="s">
        <v>93</v>
      </c>
      <c r="C169" s="11" t="s">
        <v>62</v>
      </c>
      <c r="D169" s="11"/>
      <c r="E169" s="20">
        <v>72.1</v>
      </c>
      <c r="F169" s="11"/>
      <c r="G169" s="22" t="s">
        <v>282</v>
      </c>
      <c r="H169" s="11"/>
      <c r="I169" s="22" t="s">
        <v>454</v>
      </c>
      <c r="J169" s="11"/>
      <c r="K169" s="20">
        <v>124.61</v>
      </c>
      <c r="L169" s="11"/>
      <c r="M169" s="4">
        <v>1</v>
      </c>
    </row>
    <row r="170" spans="1:13" ht="12.75">
      <c r="A170" s="4" t="s">
        <v>5</v>
      </c>
      <c r="B170" s="13" t="s">
        <v>97</v>
      </c>
      <c r="C170" s="11" t="s">
        <v>62</v>
      </c>
      <c r="D170" s="11"/>
      <c r="E170" s="20">
        <v>81.8</v>
      </c>
      <c r="F170" s="11"/>
      <c r="G170" s="22" t="s">
        <v>286</v>
      </c>
      <c r="H170" s="11"/>
      <c r="I170" s="22" t="s">
        <v>457</v>
      </c>
      <c r="J170" s="11"/>
      <c r="K170" s="20">
        <v>111.111</v>
      </c>
      <c r="L170" s="11"/>
      <c r="M170" s="4">
        <v>1</v>
      </c>
    </row>
    <row r="171" spans="1:13" ht="12.75">
      <c r="A171" s="4" t="s">
        <v>9</v>
      </c>
      <c r="B171" s="13" t="s">
        <v>101</v>
      </c>
      <c r="C171" s="11" t="s">
        <v>87</v>
      </c>
      <c r="D171" s="11"/>
      <c r="E171" s="20">
        <v>88.8</v>
      </c>
      <c r="F171" s="11"/>
      <c r="G171" s="22" t="s">
        <v>290</v>
      </c>
      <c r="H171" s="11"/>
      <c r="I171" s="22" t="s">
        <v>454</v>
      </c>
      <c r="J171" s="11"/>
      <c r="K171" s="20">
        <v>109.276</v>
      </c>
      <c r="L171" s="11"/>
      <c r="M171" s="4">
        <v>1</v>
      </c>
    </row>
    <row r="173" spans="1:13" ht="12.75">
      <c r="A173" s="9" t="s">
        <v>597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2.75">
      <c r="A174" s="3" t="s">
        <v>6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4" t="s">
        <v>4</v>
      </c>
      <c r="B175" s="13" t="s">
        <v>107</v>
      </c>
      <c r="C175" s="4" t="s">
        <v>160</v>
      </c>
      <c r="D175" s="4" t="s">
        <v>119</v>
      </c>
      <c r="E175" s="19">
        <v>65.9</v>
      </c>
      <c r="F175" s="21" t="s">
        <v>295</v>
      </c>
      <c r="G175" s="21" t="s">
        <v>385</v>
      </c>
      <c r="H175" s="23" t="s">
        <v>442</v>
      </c>
      <c r="I175" s="24" t="s">
        <v>444</v>
      </c>
      <c r="J175" s="23" t="s">
        <v>487</v>
      </c>
      <c r="K175" s="26" t="s">
        <v>442</v>
      </c>
      <c r="L175" s="27">
        <v>55.03</v>
      </c>
      <c r="M175" s="4">
        <v>12</v>
      </c>
    </row>
    <row r="176" spans="1:13" ht="12.75">
      <c r="A176" s="3" t="s">
        <v>7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2.75">
      <c r="A177" s="4" t="s">
        <v>4</v>
      </c>
      <c r="B177" s="13" t="s">
        <v>108</v>
      </c>
      <c r="C177" s="4" t="s">
        <v>168</v>
      </c>
      <c r="D177" s="4" t="s">
        <v>198</v>
      </c>
      <c r="E177" s="19">
        <v>74</v>
      </c>
      <c r="F177" s="21" t="s">
        <v>296</v>
      </c>
      <c r="G177" s="21" t="s">
        <v>386</v>
      </c>
      <c r="H177" s="23" t="s">
        <v>448</v>
      </c>
      <c r="I177" s="24" t="s">
        <v>474</v>
      </c>
      <c r="J177" s="23" t="s">
        <v>474</v>
      </c>
      <c r="K177" s="26" t="s">
        <v>474</v>
      </c>
      <c r="L177" s="27">
        <v>97.11</v>
      </c>
      <c r="M177" s="4">
        <v>12</v>
      </c>
    </row>
    <row r="178" spans="1:13" ht="12.75">
      <c r="A178" s="3" t="s">
        <v>8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2.75">
      <c r="A179" s="4" t="s">
        <v>4</v>
      </c>
      <c r="B179" s="13" t="s">
        <v>109</v>
      </c>
      <c r="C179" s="4" t="s">
        <v>169</v>
      </c>
      <c r="D179" s="4" t="s">
        <v>195</v>
      </c>
      <c r="E179" s="19">
        <v>83</v>
      </c>
      <c r="F179" s="21" t="s">
        <v>297</v>
      </c>
      <c r="G179" s="21" t="s">
        <v>387</v>
      </c>
      <c r="H179" s="23" t="s">
        <v>452</v>
      </c>
      <c r="I179" s="23" t="s">
        <v>453</v>
      </c>
      <c r="J179" s="23" t="s">
        <v>445</v>
      </c>
      <c r="K179" s="26" t="s">
        <v>445</v>
      </c>
      <c r="L179" s="27">
        <v>106.8</v>
      </c>
      <c r="M179" s="4">
        <v>12</v>
      </c>
    </row>
    <row r="180" spans="1:13" ht="12.75">
      <c r="A180" s="4" t="s">
        <v>5</v>
      </c>
      <c r="B180" s="13" t="s">
        <v>110</v>
      </c>
      <c r="C180" s="4" t="s">
        <v>160</v>
      </c>
      <c r="D180" s="4" t="s">
        <v>197</v>
      </c>
      <c r="E180" s="19">
        <v>83</v>
      </c>
      <c r="F180" s="21" t="s">
        <v>297</v>
      </c>
      <c r="G180" s="21" t="s">
        <v>388</v>
      </c>
      <c r="H180" s="23" t="s">
        <v>453</v>
      </c>
      <c r="I180" s="23" t="s">
        <v>435</v>
      </c>
      <c r="J180" s="24" t="s">
        <v>460</v>
      </c>
      <c r="K180" s="26" t="s">
        <v>435</v>
      </c>
      <c r="L180" s="27">
        <v>105.13</v>
      </c>
      <c r="M180" s="4">
        <v>9</v>
      </c>
    </row>
    <row r="181" spans="1:13" ht="12.75">
      <c r="A181" s="3" t="s">
        <v>10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2.75">
      <c r="A182" s="4" t="s">
        <v>4</v>
      </c>
      <c r="B182" s="13" t="s">
        <v>111</v>
      </c>
      <c r="C182" s="4" t="s">
        <v>170</v>
      </c>
      <c r="D182" s="4" t="s">
        <v>197</v>
      </c>
      <c r="E182" s="19">
        <v>90.8</v>
      </c>
      <c r="F182" s="21" t="s">
        <v>298</v>
      </c>
      <c r="G182" s="21" t="s">
        <v>389</v>
      </c>
      <c r="H182" s="23" t="s">
        <v>454</v>
      </c>
      <c r="I182" s="23" t="s">
        <v>459</v>
      </c>
      <c r="J182" s="23" t="s">
        <v>492</v>
      </c>
      <c r="K182" s="26" t="s">
        <v>492</v>
      </c>
      <c r="L182" s="27">
        <v>117.59</v>
      </c>
      <c r="M182" s="4">
        <v>12</v>
      </c>
    </row>
    <row r="183" spans="1:13" ht="12.75">
      <c r="A183" s="4" t="s">
        <v>5</v>
      </c>
      <c r="B183" s="13" t="s">
        <v>112</v>
      </c>
      <c r="C183" s="4" t="s">
        <v>171</v>
      </c>
      <c r="D183" s="4" t="s">
        <v>228</v>
      </c>
      <c r="E183" s="19">
        <v>83.6</v>
      </c>
      <c r="F183" s="21" t="s">
        <v>299</v>
      </c>
      <c r="G183" s="21" t="s">
        <v>390</v>
      </c>
      <c r="H183" s="23" t="s">
        <v>455</v>
      </c>
      <c r="I183" s="23" t="s">
        <v>452</v>
      </c>
      <c r="J183" s="23" t="s">
        <v>480</v>
      </c>
      <c r="K183" s="26" t="s">
        <v>480</v>
      </c>
      <c r="L183" s="27">
        <v>96.38</v>
      </c>
      <c r="M183" s="4">
        <v>9</v>
      </c>
    </row>
    <row r="184" spans="1:13" ht="12.75">
      <c r="A184" s="4" t="s">
        <v>9</v>
      </c>
      <c r="B184" s="13" t="s">
        <v>113</v>
      </c>
      <c r="C184" s="4" t="s">
        <v>169</v>
      </c>
      <c r="D184" s="4" t="s">
        <v>199</v>
      </c>
      <c r="E184" s="19">
        <v>83.2</v>
      </c>
      <c r="F184" s="21" t="s">
        <v>300</v>
      </c>
      <c r="G184" s="21" t="s">
        <v>391</v>
      </c>
      <c r="H184" s="23" t="s">
        <v>448</v>
      </c>
      <c r="I184" s="23" t="s">
        <v>474</v>
      </c>
      <c r="J184" s="23" t="s">
        <v>487</v>
      </c>
      <c r="K184" s="26" t="s">
        <v>474</v>
      </c>
      <c r="L184" s="27">
        <v>89.99</v>
      </c>
      <c r="M184" s="4">
        <v>8</v>
      </c>
    </row>
    <row r="185" spans="1:13" ht="12.75">
      <c r="A185" s="3" t="s">
        <v>14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2.75">
      <c r="A186" s="4" t="s">
        <v>4</v>
      </c>
      <c r="B186" s="13" t="s">
        <v>114</v>
      </c>
      <c r="C186" s="4" t="s">
        <v>168</v>
      </c>
      <c r="D186" s="4" t="s">
        <v>198</v>
      </c>
      <c r="E186" s="19">
        <v>103.7</v>
      </c>
      <c r="F186" s="21" t="s">
        <v>301</v>
      </c>
      <c r="G186" s="21" t="s">
        <v>392</v>
      </c>
      <c r="H186" s="24" t="s">
        <v>456</v>
      </c>
      <c r="I186" s="23" t="s">
        <v>436</v>
      </c>
      <c r="J186" s="24" t="s">
        <v>493</v>
      </c>
      <c r="K186" s="26" t="s">
        <v>436</v>
      </c>
      <c r="L186" s="27">
        <v>123.04</v>
      </c>
      <c r="M186" s="4">
        <v>12</v>
      </c>
    </row>
    <row r="187" spans="1:13" ht="12.75">
      <c r="A187" s="4" t="s">
        <v>25</v>
      </c>
      <c r="B187" s="13" t="s">
        <v>115</v>
      </c>
      <c r="C187" s="4" t="s">
        <v>172</v>
      </c>
      <c r="D187" s="4" t="s">
        <v>195</v>
      </c>
      <c r="E187" s="19">
        <v>99.4</v>
      </c>
      <c r="F187" s="21" t="s">
        <v>302</v>
      </c>
      <c r="G187" s="21" t="s">
        <v>393</v>
      </c>
      <c r="H187" s="24" t="s">
        <v>457</v>
      </c>
      <c r="I187" s="24" t="s">
        <v>457</v>
      </c>
      <c r="J187" s="24" t="s">
        <v>457</v>
      </c>
      <c r="K187" s="26" t="s">
        <v>494</v>
      </c>
      <c r="L187" s="27" t="s">
        <v>25</v>
      </c>
      <c r="M187" s="4" t="s">
        <v>25</v>
      </c>
    </row>
    <row r="188" spans="1:13" ht="12.75">
      <c r="A188" s="3" t="s">
        <v>15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2.75">
      <c r="A189" s="4" t="s">
        <v>4</v>
      </c>
      <c r="B189" s="13" t="s">
        <v>116</v>
      </c>
      <c r="C189" s="4" t="s">
        <v>171</v>
      </c>
      <c r="D189" s="4" t="s">
        <v>199</v>
      </c>
      <c r="E189" s="19">
        <v>118.7</v>
      </c>
      <c r="F189" s="21" t="s">
        <v>303</v>
      </c>
      <c r="G189" s="21" t="s">
        <v>394</v>
      </c>
      <c r="H189" s="23" t="s">
        <v>436</v>
      </c>
      <c r="I189" s="24" t="s">
        <v>475</v>
      </c>
      <c r="J189" s="23" t="s">
        <v>475</v>
      </c>
      <c r="K189" s="26" t="s">
        <v>475</v>
      </c>
      <c r="L189" s="27">
        <v>123.93</v>
      </c>
      <c r="M189" s="4">
        <v>12</v>
      </c>
    </row>
    <row r="190" spans="1:13" ht="12.75">
      <c r="A190" s="4" t="s">
        <v>5</v>
      </c>
      <c r="B190" s="13" t="s">
        <v>117</v>
      </c>
      <c r="C190" s="4" t="s">
        <v>173</v>
      </c>
      <c r="D190" s="4" t="s">
        <v>198</v>
      </c>
      <c r="E190" s="19">
        <v>105.6</v>
      </c>
      <c r="F190" s="21" t="s">
        <v>304</v>
      </c>
      <c r="G190" s="21" t="s">
        <v>395</v>
      </c>
      <c r="H190" s="23" t="s">
        <v>445</v>
      </c>
      <c r="I190" s="23" t="s">
        <v>454</v>
      </c>
      <c r="J190" s="24" t="s">
        <v>459</v>
      </c>
      <c r="K190" s="26" t="s">
        <v>454</v>
      </c>
      <c r="L190" s="27">
        <v>101.39</v>
      </c>
      <c r="M190" s="4">
        <v>9</v>
      </c>
    </row>
    <row r="191" spans="1:13" ht="12.75">
      <c r="A191" s="3" t="s">
        <v>16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2.75">
      <c r="A192" s="4" t="s">
        <v>4</v>
      </c>
      <c r="B192" s="13" t="s">
        <v>118</v>
      </c>
      <c r="C192" s="4" t="s">
        <v>171</v>
      </c>
      <c r="D192" s="4" t="s">
        <v>211</v>
      </c>
      <c r="E192" s="19">
        <v>121.8</v>
      </c>
      <c r="F192" s="21" t="s">
        <v>305</v>
      </c>
      <c r="G192" s="21" t="s">
        <v>396</v>
      </c>
      <c r="H192" s="23" t="s">
        <v>456</v>
      </c>
      <c r="I192" s="23" t="s">
        <v>433</v>
      </c>
      <c r="J192" s="24" t="s">
        <v>465</v>
      </c>
      <c r="K192" s="26" t="s">
        <v>433</v>
      </c>
      <c r="L192" s="27">
        <v>120.33</v>
      </c>
      <c r="M192" s="4">
        <v>12</v>
      </c>
    </row>
    <row r="194" spans="1:13" ht="12.75">
      <c r="A194" s="7" t="s">
        <v>577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8" t="s">
        <v>496</v>
      </c>
      <c r="B195" s="14" t="s">
        <v>608</v>
      </c>
      <c r="C195" s="16" t="s">
        <v>609</v>
      </c>
      <c r="D195" s="16"/>
      <c r="E195" s="1" t="s">
        <v>500</v>
      </c>
      <c r="F195" s="1"/>
      <c r="G195" s="1" t="s">
        <v>237</v>
      </c>
      <c r="H195" s="1"/>
      <c r="I195" s="25" t="s">
        <v>505</v>
      </c>
      <c r="J195" s="25"/>
      <c r="K195" s="1" t="s">
        <v>506</v>
      </c>
      <c r="L195" s="1"/>
      <c r="M195" s="8" t="s">
        <v>610</v>
      </c>
    </row>
    <row r="196" spans="1:13" ht="12.75">
      <c r="A196" s="4" t="s">
        <v>4</v>
      </c>
      <c r="B196" s="13" t="s">
        <v>116</v>
      </c>
      <c r="C196" s="11" t="s">
        <v>63</v>
      </c>
      <c r="D196" s="11"/>
      <c r="E196" s="20">
        <v>118.7</v>
      </c>
      <c r="F196" s="11"/>
      <c r="G196" s="22" t="s">
        <v>303</v>
      </c>
      <c r="H196" s="11"/>
      <c r="I196" s="22" t="s">
        <v>475</v>
      </c>
      <c r="J196" s="11"/>
      <c r="K196" s="20">
        <v>123.926</v>
      </c>
      <c r="L196" s="11"/>
      <c r="M196" s="4">
        <v>1</v>
      </c>
    </row>
    <row r="197" spans="1:13" ht="12.75">
      <c r="A197" s="4" t="s">
        <v>5</v>
      </c>
      <c r="B197" s="13" t="s">
        <v>114</v>
      </c>
      <c r="C197" s="11" t="s">
        <v>61</v>
      </c>
      <c r="D197" s="11"/>
      <c r="E197" s="20">
        <v>103.7</v>
      </c>
      <c r="F197" s="11"/>
      <c r="G197" s="22" t="s">
        <v>301</v>
      </c>
      <c r="H197" s="11"/>
      <c r="I197" s="22" t="s">
        <v>436</v>
      </c>
      <c r="J197" s="11"/>
      <c r="K197" s="20">
        <v>123.041</v>
      </c>
      <c r="L197" s="11"/>
      <c r="M197" s="4">
        <v>1</v>
      </c>
    </row>
    <row r="198" spans="1:13" ht="12.75">
      <c r="A198" s="4" t="s">
        <v>9</v>
      </c>
      <c r="B198" s="13" t="s">
        <v>118</v>
      </c>
      <c r="C198" s="11" t="s">
        <v>86</v>
      </c>
      <c r="D198" s="11"/>
      <c r="E198" s="20">
        <v>121.8</v>
      </c>
      <c r="F198" s="11"/>
      <c r="G198" s="22" t="s">
        <v>305</v>
      </c>
      <c r="H198" s="11"/>
      <c r="I198" s="22" t="s">
        <v>433</v>
      </c>
      <c r="J198" s="11"/>
      <c r="K198" s="20">
        <v>120.33</v>
      </c>
      <c r="L198" s="11"/>
      <c r="M198" s="4">
        <v>1</v>
      </c>
    </row>
    <row r="200" spans="1:13" ht="12.75">
      <c r="A200" s="9" t="s">
        <v>598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3" t="s">
        <v>6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4" t="s">
        <v>4</v>
      </c>
      <c r="B202" s="13" t="s">
        <v>121</v>
      </c>
      <c r="C202" s="4" t="s">
        <v>174</v>
      </c>
      <c r="D202" s="4" t="s">
        <v>198</v>
      </c>
      <c r="E202" s="19">
        <v>64</v>
      </c>
      <c r="F202" s="21" t="s">
        <v>306</v>
      </c>
      <c r="G202" s="21" t="s">
        <v>397</v>
      </c>
      <c r="H202" s="23" t="s">
        <v>439</v>
      </c>
      <c r="I202" s="23" t="s">
        <v>426</v>
      </c>
      <c r="J202" s="23" t="s">
        <v>449</v>
      </c>
      <c r="K202" s="26" t="s">
        <v>449</v>
      </c>
      <c r="L202" s="27">
        <v>84.6</v>
      </c>
      <c r="M202" s="4">
        <v>12</v>
      </c>
    </row>
    <row r="203" spans="1:13" ht="12.75">
      <c r="A203" s="3" t="s">
        <v>7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4" t="s">
        <v>4</v>
      </c>
      <c r="B204" s="13" t="s">
        <v>122</v>
      </c>
      <c r="C204" s="4" t="s">
        <v>174</v>
      </c>
      <c r="D204" s="4" t="s">
        <v>211</v>
      </c>
      <c r="E204" s="19">
        <v>73.3</v>
      </c>
      <c r="F204" s="21" t="s">
        <v>307</v>
      </c>
      <c r="G204" s="21" t="s">
        <v>398</v>
      </c>
      <c r="H204" s="23" t="s">
        <v>424</v>
      </c>
      <c r="I204" s="23" t="s">
        <v>446</v>
      </c>
      <c r="J204" s="23" t="s">
        <v>443</v>
      </c>
      <c r="K204" s="26" t="s">
        <v>443</v>
      </c>
      <c r="L204" s="27">
        <v>88.72</v>
      </c>
      <c r="M204" s="4">
        <v>12</v>
      </c>
    </row>
    <row r="205" spans="1:13" ht="12.75">
      <c r="A205" s="4" t="s">
        <v>5</v>
      </c>
      <c r="B205" s="13" t="s">
        <v>123</v>
      </c>
      <c r="C205" s="4" t="s">
        <v>175</v>
      </c>
      <c r="D205" s="4" t="s">
        <v>106</v>
      </c>
      <c r="E205" s="19">
        <v>72.5</v>
      </c>
      <c r="F205" s="21" t="s">
        <v>285</v>
      </c>
      <c r="G205" s="21" t="s">
        <v>399</v>
      </c>
      <c r="H205" s="23" t="s">
        <v>458</v>
      </c>
      <c r="I205" s="23" t="s">
        <v>476</v>
      </c>
      <c r="J205" s="23" t="s">
        <v>446</v>
      </c>
      <c r="K205" s="26" t="s">
        <v>446</v>
      </c>
      <c r="L205" s="27">
        <v>87.6</v>
      </c>
      <c r="M205" s="4">
        <v>9</v>
      </c>
    </row>
    <row r="206" spans="1:13" ht="12.75">
      <c r="A206" s="3" t="s">
        <v>8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4" t="s">
        <v>4</v>
      </c>
      <c r="B207" s="13" t="s">
        <v>124</v>
      </c>
      <c r="C207" s="4" t="s">
        <v>176</v>
      </c>
      <c r="D207" s="4" t="s">
        <v>198</v>
      </c>
      <c r="E207" s="19">
        <v>83</v>
      </c>
      <c r="F207" s="21" t="s">
        <v>297</v>
      </c>
      <c r="G207" s="21" t="s">
        <v>400</v>
      </c>
      <c r="H207" s="23" t="s">
        <v>426</v>
      </c>
      <c r="I207" s="23" t="s">
        <v>448</v>
      </c>
      <c r="J207" s="24" t="s">
        <v>452</v>
      </c>
      <c r="K207" s="26" t="s">
        <v>448</v>
      </c>
      <c r="L207" s="27">
        <v>86.78</v>
      </c>
      <c r="M207" s="4">
        <v>12</v>
      </c>
    </row>
    <row r="208" spans="1:13" ht="12.75">
      <c r="A208" s="4" t="s">
        <v>5</v>
      </c>
      <c r="B208" s="13" t="s">
        <v>125</v>
      </c>
      <c r="C208" s="4" t="s">
        <v>177</v>
      </c>
      <c r="D208" s="4" t="s">
        <v>197</v>
      </c>
      <c r="E208" s="19">
        <v>80</v>
      </c>
      <c r="F208" s="21" t="s">
        <v>308</v>
      </c>
      <c r="G208" s="21" t="s">
        <v>401</v>
      </c>
      <c r="H208" s="23" t="s">
        <v>424</v>
      </c>
      <c r="I208" s="23" t="s">
        <v>451</v>
      </c>
      <c r="J208" s="23" t="s">
        <v>446</v>
      </c>
      <c r="K208" s="26" t="s">
        <v>446</v>
      </c>
      <c r="L208" s="27">
        <v>81.92</v>
      </c>
      <c r="M208" s="4">
        <v>9</v>
      </c>
    </row>
    <row r="209" spans="1:13" ht="12.75">
      <c r="A209" s="3" t="s">
        <v>10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ht="12.75">
      <c r="A210" s="4" t="s">
        <v>4</v>
      </c>
      <c r="B210" s="13" t="s">
        <v>126</v>
      </c>
      <c r="C210" s="4" t="s">
        <v>178</v>
      </c>
      <c r="D210" s="4" t="s">
        <v>198</v>
      </c>
      <c r="E210" s="19">
        <v>86.2</v>
      </c>
      <c r="F210" s="21" t="s">
        <v>309</v>
      </c>
      <c r="G210" s="21" t="s">
        <v>402</v>
      </c>
      <c r="H210" s="23" t="s">
        <v>459</v>
      </c>
      <c r="I210" s="23" t="s">
        <v>477</v>
      </c>
      <c r="J210" s="24" t="s">
        <v>478</v>
      </c>
      <c r="K210" s="26" t="s">
        <v>477</v>
      </c>
      <c r="L210" s="27">
        <v>122.47</v>
      </c>
      <c r="M210" s="4">
        <v>12</v>
      </c>
    </row>
    <row r="211" spans="1:13" ht="12.75">
      <c r="A211" s="3" t="s">
        <v>14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2.75">
      <c r="A212" s="4" t="s">
        <v>4</v>
      </c>
      <c r="B212" s="13" t="s">
        <v>127</v>
      </c>
      <c r="C212" s="4" t="s">
        <v>174</v>
      </c>
      <c r="D212" s="4" t="s">
        <v>198</v>
      </c>
      <c r="E212" s="19">
        <v>103.1</v>
      </c>
      <c r="F212" s="21" t="s">
        <v>310</v>
      </c>
      <c r="G212" s="21" t="s">
        <v>403</v>
      </c>
      <c r="H212" s="23" t="s">
        <v>436</v>
      </c>
      <c r="I212" s="24" t="s">
        <v>433</v>
      </c>
      <c r="J212" s="24" t="s">
        <v>433</v>
      </c>
      <c r="K212" s="26" t="s">
        <v>436</v>
      </c>
      <c r="L212" s="27">
        <v>123.31</v>
      </c>
      <c r="M212" s="4">
        <v>12</v>
      </c>
    </row>
    <row r="213" spans="1:13" ht="12.75">
      <c r="A213" s="4" t="s">
        <v>5</v>
      </c>
      <c r="B213" s="13" t="s">
        <v>128</v>
      </c>
      <c r="C213" s="4" t="s">
        <v>179</v>
      </c>
      <c r="D213" s="4" t="s">
        <v>197</v>
      </c>
      <c r="E213" s="19">
        <v>93.1</v>
      </c>
      <c r="F213" s="21" t="s">
        <v>292</v>
      </c>
      <c r="G213" s="21" t="s">
        <v>404</v>
      </c>
      <c r="H213" s="23" t="s">
        <v>424</v>
      </c>
      <c r="I213" s="23" t="s">
        <v>451</v>
      </c>
      <c r="J213" s="23" t="s">
        <v>446</v>
      </c>
      <c r="K213" s="26" t="s">
        <v>446</v>
      </c>
      <c r="L213" s="27">
        <v>75.35</v>
      </c>
      <c r="M213" s="4">
        <v>9</v>
      </c>
    </row>
    <row r="214" spans="1:13" ht="12.75">
      <c r="A214" s="4" t="s">
        <v>25</v>
      </c>
      <c r="B214" s="13" t="s">
        <v>129</v>
      </c>
      <c r="C214" s="4" t="s">
        <v>175</v>
      </c>
      <c r="D214" s="4" t="s">
        <v>194</v>
      </c>
      <c r="E214" s="19">
        <v>98.2</v>
      </c>
      <c r="F214" s="21" t="s">
        <v>311</v>
      </c>
      <c r="G214" s="21" t="s">
        <v>405</v>
      </c>
      <c r="H214" s="24" t="s">
        <v>454</v>
      </c>
      <c r="I214" s="24" t="s">
        <v>434</v>
      </c>
      <c r="J214" s="24" t="s">
        <v>434</v>
      </c>
      <c r="K214" s="26" t="s">
        <v>494</v>
      </c>
      <c r="L214" s="27" t="s">
        <v>25</v>
      </c>
      <c r="M214" s="4" t="s">
        <v>25</v>
      </c>
    </row>
    <row r="215" spans="1:13" ht="12.75">
      <c r="A215" s="3" t="s">
        <v>15</v>
      </c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ht="12.75">
      <c r="A216" s="4" t="s">
        <v>4</v>
      </c>
      <c r="B216" s="13" t="s">
        <v>130</v>
      </c>
      <c r="C216" s="4" t="s">
        <v>180</v>
      </c>
      <c r="D216" s="4" t="s">
        <v>195</v>
      </c>
      <c r="E216" s="19">
        <v>110</v>
      </c>
      <c r="F216" s="21" t="s">
        <v>312</v>
      </c>
      <c r="G216" s="21" t="s">
        <v>406</v>
      </c>
      <c r="H216" s="23" t="s">
        <v>429</v>
      </c>
      <c r="I216" s="23" t="s">
        <v>478</v>
      </c>
      <c r="J216" s="23" t="s">
        <v>456</v>
      </c>
      <c r="K216" s="26" t="s">
        <v>456</v>
      </c>
      <c r="L216" s="27">
        <v>117.7</v>
      </c>
      <c r="M216" s="4">
        <v>12</v>
      </c>
    </row>
    <row r="217" spans="1:13" ht="12.75">
      <c r="A217" s="3" t="s">
        <v>16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ht="12.75">
      <c r="A218" s="4" t="s">
        <v>4</v>
      </c>
      <c r="B218" s="13" t="s">
        <v>131</v>
      </c>
      <c r="C218" s="4" t="s">
        <v>174</v>
      </c>
      <c r="D218" s="4" t="s">
        <v>198</v>
      </c>
      <c r="E218" s="19">
        <v>165.4</v>
      </c>
      <c r="F218" s="21" t="s">
        <v>313</v>
      </c>
      <c r="G218" s="21" t="s">
        <v>407</v>
      </c>
      <c r="H218" s="23" t="s">
        <v>460</v>
      </c>
      <c r="I218" s="23" t="s">
        <v>459</v>
      </c>
      <c r="J218" s="23" t="s">
        <v>492</v>
      </c>
      <c r="K218" s="26" t="s">
        <v>492</v>
      </c>
      <c r="L218" s="27">
        <v>100.92</v>
      </c>
      <c r="M218" s="4">
        <v>12</v>
      </c>
    </row>
    <row r="220" spans="1:13" ht="12.75">
      <c r="A220" s="7" t="s">
        <v>576</v>
      </c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12.75">
      <c r="A221" s="8" t="s">
        <v>496</v>
      </c>
      <c r="B221" s="14" t="s">
        <v>608</v>
      </c>
      <c r="C221" s="16" t="s">
        <v>609</v>
      </c>
      <c r="D221" s="16"/>
      <c r="E221" s="1" t="s">
        <v>500</v>
      </c>
      <c r="F221" s="1"/>
      <c r="G221" s="1" t="s">
        <v>237</v>
      </c>
      <c r="H221" s="1"/>
      <c r="I221" s="25" t="s">
        <v>505</v>
      </c>
      <c r="J221" s="25"/>
      <c r="K221" s="1" t="s">
        <v>506</v>
      </c>
      <c r="L221" s="1"/>
      <c r="M221" s="8" t="s">
        <v>610</v>
      </c>
    </row>
    <row r="222" spans="1:13" ht="12.75">
      <c r="A222" s="4" t="s">
        <v>4</v>
      </c>
      <c r="B222" s="13" t="s">
        <v>127</v>
      </c>
      <c r="C222" s="11" t="s">
        <v>61</v>
      </c>
      <c r="D222" s="11"/>
      <c r="E222" s="20">
        <v>103.1</v>
      </c>
      <c r="F222" s="11"/>
      <c r="G222" s="22" t="s">
        <v>310</v>
      </c>
      <c r="H222" s="11"/>
      <c r="I222" s="22" t="s">
        <v>436</v>
      </c>
      <c r="J222" s="11"/>
      <c r="K222" s="20">
        <v>123.308</v>
      </c>
      <c r="L222" s="11"/>
      <c r="M222" s="4">
        <v>1</v>
      </c>
    </row>
    <row r="223" spans="1:13" ht="12.75">
      <c r="A223" s="4" t="s">
        <v>5</v>
      </c>
      <c r="B223" s="13" t="s">
        <v>126</v>
      </c>
      <c r="C223" s="11" t="s">
        <v>61</v>
      </c>
      <c r="D223" s="11"/>
      <c r="E223" s="20">
        <v>86.2</v>
      </c>
      <c r="F223" s="11"/>
      <c r="G223" s="22" t="s">
        <v>309</v>
      </c>
      <c r="H223" s="11"/>
      <c r="I223" s="22" t="s">
        <v>477</v>
      </c>
      <c r="J223" s="11"/>
      <c r="K223" s="20">
        <v>122.475</v>
      </c>
      <c r="L223" s="11"/>
      <c r="M223" s="4">
        <v>1</v>
      </c>
    </row>
    <row r="224" spans="1:13" ht="12.75">
      <c r="A224" s="4" t="s">
        <v>9</v>
      </c>
      <c r="B224" s="13" t="s">
        <v>130</v>
      </c>
      <c r="C224" s="11" t="s">
        <v>59</v>
      </c>
      <c r="D224" s="11"/>
      <c r="E224" s="20">
        <v>110</v>
      </c>
      <c r="F224" s="11"/>
      <c r="G224" s="22" t="s">
        <v>312</v>
      </c>
      <c r="H224" s="11"/>
      <c r="I224" s="22" t="s">
        <v>456</v>
      </c>
      <c r="J224" s="11"/>
      <c r="K224" s="20">
        <v>117.7</v>
      </c>
      <c r="L224" s="11"/>
      <c r="M224" s="4">
        <v>1</v>
      </c>
    </row>
    <row r="226" spans="1:13" ht="12.75">
      <c r="A226" s="9" t="s">
        <v>599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3" t="s">
        <v>3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4" t="s">
        <v>4</v>
      </c>
      <c r="B228" s="13" t="s">
        <v>132</v>
      </c>
      <c r="C228" s="4" t="s">
        <v>181</v>
      </c>
      <c r="D228" s="4" t="s">
        <v>211</v>
      </c>
      <c r="E228" s="19">
        <v>57.1</v>
      </c>
      <c r="F228" s="21" t="s">
        <v>314</v>
      </c>
      <c r="G228" s="21" t="s">
        <v>408</v>
      </c>
      <c r="H228" s="23" t="s">
        <v>461</v>
      </c>
      <c r="I228" s="24" t="s">
        <v>479</v>
      </c>
      <c r="J228" s="23" t="s">
        <v>479</v>
      </c>
      <c r="K228" s="26" t="s">
        <v>479</v>
      </c>
      <c r="L228" s="27">
        <v>35.74</v>
      </c>
      <c r="M228" s="4">
        <v>12</v>
      </c>
    </row>
    <row r="229" spans="1:13" ht="12.75">
      <c r="A229" s="3" t="s">
        <v>7</v>
      </c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4" t="s">
        <v>4</v>
      </c>
      <c r="B230" s="13" t="s">
        <v>133</v>
      </c>
      <c r="C230" s="4" t="s">
        <v>181</v>
      </c>
      <c r="D230" s="4" t="s">
        <v>198</v>
      </c>
      <c r="E230" s="19">
        <v>72.2</v>
      </c>
      <c r="F230" s="21" t="s">
        <v>315</v>
      </c>
      <c r="G230" s="21" t="s">
        <v>409</v>
      </c>
      <c r="H230" s="24" t="s">
        <v>451</v>
      </c>
      <c r="I230" s="23" t="s">
        <v>451</v>
      </c>
      <c r="J230" s="24" t="s">
        <v>446</v>
      </c>
      <c r="K230" s="26" t="s">
        <v>451</v>
      </c>
      <c r="L230" s="27">
        <v>84.2</v>
      </c>
      <c r="M230" s="4">
        <v>12</v>
      </c>
    </row>
    <row r="231" spans="1:13" ht="12.75">
      <c r="A231" s="4" t="s">
        <v>5</v>
      </c>
      <c r="B231" s="13" t="s">
        <v>134</v>
      </c>
      <c r="C231" s="4" t="s">
        <v>182</v>
      </c>
      <c r="D231" s="4" t="s">
        <v>197</v>
      </c>
      <c r="E231" s="19">
        <v>74</v>
      </c>
      <c r="F231" s="21" t="s">
        <v>296</v>
      </c>
      <c r="G231" s="21" t="s">
        <v>410</v>
      </c>
      <c r="H231" s="23" t="s">
        <v>426</v>
      </c>
      <c r="I231" s="24" t="s">
        <v>428</v>
      </c>
      <c r="J231" s="24" t="s">
        <v>428</v>
      </c>
      <c r="K231" s="26" t="s">
        <v>426</v>
      </c>
      <c r="L231" s="27">
        <v>71.93</v>
      </c>
      <c r="M231" s="4">
        <v>9</v>
      </c>
    </row>
    <row r="232" spans="1:13" ht="12.75">
      <c r="A232" s="3" t="s">
        <v>8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4" t="s">
        <v>4</v>
      </c>
      <c r="B233" s="13" t="s">
        <v>135</v>
      </c>
      <c r="C233" s="4" t="s">
        <v>183</v>
      </c>
      <c r="D233" s="4" t="s">
        <v>197</v>
      </c>
      <c r="E233" s="19">
        <v>75.2</v>
      </c>
      <c r="F233" s="21" t="s">
        <v>316</v>
      </c>
      <c r="G233" s="21" t="s">
        <v>411</v>
      </c>
      <c r="H233" s="23" t="s">
        <v>428</v>
      </c>
      <c r="I233" s="23" t="s">
        <v>453</v>
      </c>
      <c r="J233" s="24" t="s">
        <v>445</v>
      </c>
      <c r="K233" s="26" t="s">
        <v>453</v>
      </c>
      <c r="L233" s="27">
        <v>106.68</v>
      </c>
      <c r="M233" s="4">
        <v>12</v>
      </c>
    </row>
    <row r="234" spans="1:13" ht="12.75">
      <c r="A234" s="4" t="s">
        <v>5</v>
      </c>
      <c r="B234" s="13" t="s">
        <v>136</v>
      </c>
      <c r="C234" s="4" t="s">
        <v>184</v>
      </c>
      <c r="D234" s="4" t="s">
        <v>211</v>
      </c>
      <c r="E234" s="19">
        <v>80.3</v>
      </c>
      <c r="F234" s="21" t="s">
        <v>317</v>
      </c>
      <c r="G234" s="21" t="s">
        <v>412</v>
      </c>
      <c r="H234" s="23" t="s">
        <v>425</v>
      </c>
      <c r="I234" s="23" t="s">
        <v>449</v>
      </c>
      <c r="J234" s="23" t="s">
        <v>424</v>
      </c>
      <c r="K234" s="26" t="s">
        <v>424</v>
      </c>
      <c r="L234" s="27">
        <v>74.92</v>
      </c>
      <c r="M234" s="4">
        <v>9</v>
      </c>
    </row>
    <row r="235" spans="1:13" ht="12.75">
      <c r="A235" s="3" t="s">
        <v>10</v>
      </c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2.75">
      <c r="A236" s="4" t="s">
        <v>4</v>
      </c>
      <c r="B236" s="13" t="s">
        <v>137</v>
      </c>
      <c r="C236" s="4" t="s">
        <v>185</v>
      </c>
      <c r="D236" s="4" t="s">
        <v>119</v>
      </c>
      <c r="E236" s="19">
        <v>92.4</v>
      </c>
      <c r="F236" s="21" t="s">
        <v>318</v>
      </c>
      <c r="G236" s="21" t="s">
        <v>413</v>
      </c>
      <c r="H236" s="23" t="s">
        <v>448</v>
      </c>
      <c r="I236" s="24" t="s">
        <v>474</v>
      </c>
      <c r="J236" s="23" t="s">
        <v>487</v>
      </c>
      <c r="K236" s="26" t="s">
        <v>448</v>
      </c>
      <c r="L236" s="27">
        <v>81.91</v>
      </c>
      <c r="M236" s="4">
        <v>12</v>
      </c>
    </row>
    <row r="237" spans="1:13" ht="12.75">
      <c r="A237" s="4" t="s">
        <v>5</v>
      </c>
      <c r="B237" s="13" t="s">
        <v>138</v>
      </c>
      <c r="C237" s="4" t="s">
        <v>186</v>
      </c>
      <c r="D237" s="4" t="s">
        <v>200</v>
      </c>
      <c r="E237" s="19">
        <v>90.7</v>
      </c>
      <c r="F237" s="21" t="s">
        <v>276</v>
      </c>
      <c r="G237" s="21" t="s">
        <v>414</v>
      </c>
      <c r="H237" s="23" t="s">
        <v>449</v>
      </c>
      <c r="I237" s="24" t="s">
        <v>424</v>
      </c>
      <c r="J237" s="23" t="s">
        <v>424</v>
      </c>
      <c r="K237" s="26" t="s">
        <v>424</v>
      </c>
      <c r="L237" s="27">
        <v>69.95</v>
      </c>
      <c r="M237" s="4">
        <v>9</v>
      </c>
    </row>
    <row r="238" spans="1:13" ht="12.75">
      <c r="A238" s="3" t="s">
        <v>14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2.75">
      <c r="A239" s="4" t="s">
        <v>4</v>
      </c>
      <c r="B239" s="13" t="s">
        <v>139</v>
      </c>
      <c r="C239" s="4" t="s">
        <v>187</v>
      </c>
      <c r="D239" s="4" t="s">
        <v>211</v>
      </c>
      <c r="E239" s="19">
        <v>103.6</v>
      </c>
      <c r="F239" s="21" t="s">
        <v>254</v>
      </c>
      <c r="G239" s="21" t="s">
        <v>415</v>
      </c>
      <c r="H239" s="23" t="s">
        <v>452</v>
      </c>
      <c r="I239" s="24" t="s">
        <v>453</v>
      </c>
      <c r="J239" s="23" t="s">
        <v>447</v>
      </c>
      <c r="K239" s="26" t="s">
        <v>447</v>
      </c>
      <c r="L239" s="27">
        <v>93.06</v>
      </c>
      <c r="M239" s="4">
        <v>12</v>
      </c>
    </row>
    <row r="240" spans="1:13" ht="12.75">
      <c r="A240" s="4" t="s">
        <v>5</v>
      </c>
      <c r="B240" s="13" t="s">
        <v>140</v>
      </c>
      <c r="C240" s="4" t="s">
        <v>183</v>
      </c>
      <c r="D240" s="4" t="s">
        <v>200</v>
      </c>
      <c r="E240" s="19">
        <v>101.6</v>
      </c>
      <c r="F240" s="21" t="s">
        <v>319</v>
      </c>
      <c r="G240" s="21" t="s">
        <v>416</v>
      </c>
      <c r="H240" s="23" t="s">
        <v>451</v>
      </c>
      <c r="I240" s="23" t="s">
        <v>428</v>
      </c>
      <c r="J240" s="24" t="s">
        <v>455</v>
      </c>
      <c r="K240" s="26" t="s">
        <v>428</v>
      </c>
      <c r="L240" s="27">
        <v>75.6</v>
      </c>
      <c r="M240" s="4">
        <v>9</v>
      </c>
    </row>
    <row r="241" spans="1:13" ht="12.75">
      <c r="A241" s="3" t="s">
        <v>15</v>
      </c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2.75">
      <c r="A242" s="4" t="s">
        <v>4</v>
      </c>
      <c r="B242" s="13" t="s">
        <v>141</v>
      </c>
      <c r="C242" s="4" t="s">
        <v>188</v>
      </c>
      <c r="D242" s="4" t="s">
        <v>197</v>
      </c>
      <c r="E242" s="19">
        <v>110.8</v>
      </c>
      <c r="F242" s="21" t="s">
        <v>320</v>
      </c>
      <c r="G242" s="21" t="s">
        <v>417</v>
      </c>
      <c r="H242" s="24" t="s">
        <v>448</v>
      </c>
      <c r="I242" s="23" t="s">
        <v>455</v>
      </c>
      <c r="J242" s="23" t="s">
        <v>480</v>
      </c>
      <c r="K242" s="26" t="s">
        <v>480</v>
      </c>
      <c r="L242" s="27">
        <v>85.14</v>
      </c>
      <c r="M242" s="4">
        <v>12</v>
      </c>
    </row>
    <row r="243" spans="1:13" ht="12.75">
      <c r="A243" s="4" t="s">
        <v>5</v>
      </c>
      <c r="B243" s="13" t="s">
        <v>142</v>
      </c>
      <c r="C243" s="4" t="s">
        <v>187</v>
      </c>
      <c r="D243" s="4" t="s">
        <v>211</v>
      </c>
      <c r="E243" s="19">
        <v>107.6</v>
      </c>
      <c r="F243" s="21" t="s">
        <v>321</v>
      </c>
      <c r="G243" s="21" t="s">
        <v>418</v>
      </c>
      <c r="H243" s="23" t="s">
        <v>448</v>
      </c>
      <c r="I243" s="24" t="s">
        <v>452</v>
      </c>
      <c r="J243" s="23" t="s">
        <v>490</v>
      </c>
      <c r="K243" s="26" t="s">
        <v>490</v>
      </c>
      <c r="L243" s="27">
        <v>84.45</v>
      </c>
      <c r="M243" s="4">
        <v>9</v>
      </c>
    </row>
    <row r="244" spans="1:13" ht="12.75">
      <c r="A244" s="3" t="s">
        <v>16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2.75">
      <c r="A245" s="4" t="s">
        <v>4</v>
      </c>
      <c r="B245" s="13" t="s">
        <v>143</v>
      </c>
      <c r="C245" s="4" t="s">
        <v>189</v>
      </c>
      <c r="D245" s="4" t="s">
        <v>211</v>
      </c>
      <c r="E245" s="19">
        <v>121.3</v>
      </c>
      <c r="F245" s="21" t="s">
        <v>322</v>
      </c>
      <c r="G245" s="21" t="s">
        <v>419</v>
      </c>
      <c r="H245" s="23" t="s">
        <v>451</v>
      </c>
      <c r="I245" s="23" t="s">
        <v>448</v>
      </c>
      <c r="J245" s="24" t="s">
        <v>452</v>
      </c>
      <c r="K245" s="26" t="s">
        <v>448</v>
      </c>
      <c r="L245" s="27">
        <v>74.56</v>
      </c>
      <c r="M245" s="4">
        <v>12</v>
      </c>
    </row>
    <row r="247" spans="1:13" ht="12.75">
      <c r="A247" s="7" t="s">
        <v>575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8" t="s">
        <v>496</v>
      </c>
      <c r="B248" s="14" t="s">
        <v>608</v>
      </c>
      <c r="C248" s="16" t="s">
        <v>609</v>
      </c>
      <c r="D248" s="16"/>
      <c r="E248" s="1" t="s">
        <v>500</v>
      </c>
      <c r="F248" s="1"/>
      <c r="G248" s="1" t="s">
        <v>237</v>
      </c>
      <c r="H248" s="1"/>
      <c r="I248" s="25" t="s">
        <v>505</v>
      </c>
      <c r="J248" s="25"/>
      <c r="K248" s="1" t="s">
        <v>506</v>
      </c>
      <c r="L248" s="1"/>
      <c r="M248" s="8" t="s">
        <v>610</v>
      </c>
    </row>
    <row r="249" spans="1:13" ht="12.75">
      <c r="A249" s="4" t="s">
        <v>4</v>
      </c>
      <c r="B249" s="13" t="s">
        <v>135</v>
      </c>
      <c r="C249" s="11" t="s">
        <v>60</v>
      </c>
      <c r="D249" s="11"/>
      <c r="E249" s="20">
        <v>75.2</v>
      </c>
      <c r="F249" s="11"/>
      <c r="G249" s="22" t="s">
        <v>316</v>
      </c>
      <c r="H249" s="11"/>
      <c r="I249" s="22" t="s">
        <v>453</v>
      </c>
      <c r="J249" s="11"/>
      <c r="K249" s="20">
        <v>106.68</v>
      </c>
      <c r="L249" s="11"/>
      <c r="M249" s="4">
        <v>1</v>
      </c>
    </row>
    <row r="250" spans="1:13" ht="12.75">
      <c r="A250" s="4" t="s">
        <v>5</v>
      </c>
      <c r="B250" s="13" t="s">
        <v>139</v>
      </c>
      <c r="C250" s="11" t="s">
        <v>86</v>
      </c>
      <c r="D250" s="11"/>
      <c r="E250" s="20">
        <v>103.6</v>
      </c>
      <c r="F250" s="11"/>
      <c r="G250" s="22" t="s">
        <v>254</v>
      </c>
      <c r="H250" s="11"/>
      <c r="I250" s="22" t="s">
        <v>447</v>
      </c>
      <c r="J250" s="11"/>
      <c r="K250" s="20">
        <v>93.062</v>
      </c>
      <c r="L250" s="11"/>
      <c r="M250" s="4">
        <v>1</v>
      </c>
    </row>
    <row r="251" spans="1:13" ht="12.75">
      <c r="A251" s="4" t="s">
        <v>9</v>
      </c>
      <c r="B251" s="13" t="s">
        <v>141</v>
      </c>
      <c r="C251" s="11" t="s">
        <v>60</v>
      </c>
      <c r="D251" s="11"/>
      <c r="E251" s="20">
        <v>110.8</v>
      </c>
      <c r="F251" s="11"/>
      <c r="G251" s="22" t="s">
        <v>320</v>
      </c>
      <c r="H251" s="11"/>
      <c r="I251" s="22" t="s">
        <v>480</v>
      </c>
      <c r="J251" s="11"/>
      <c r="K251" s="20">
        <v>85.144</v>
      </c>
      <c r="L251" s="11"/>
      <c r="M251" s="4">
        <v>1</v>
      </c>
    </row>
    <row r="253" spans="1:13" ht="12.75">
      <c r="A253" s="9" t="s">
        <v>600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2.75">
      <c r="A254" s="3" t="s">
        <v>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2.75">
      <c r="A255" s="4" t="s">
        <v>4</v>
      </c>
      <c r="B255" s="13" t="s">
        <v>144</v>
      </c>
      <c r="C255" s="4" t="s">
        <v>190</v>
      </c>
      <c r="D255" s="4" t="s">
        <v>199</v>
      </c>
      <c r="E255" s="19">
        <v>65.6</v>
      </c>
      <c r="F255" s="21" t="s">
        <v>323</v>
      </c>
      <c r="G255" s="21" t="s">
        <v>420</v>
      </c>
      <c r="H255" s="23" t="s">
        <v>444</v>
      </c>
      <c r="I255" s="24" t="s">
        <v>481</v>
      </c>
      <c r="J255" s="23" t="s">
        <v>481</v>
      </c>
      <c r="K255" s="26" t="s">
        <v>481</v>
      </c>
      <c r="L255" s="27">
        <v>61.16</v>
      </c>
      <c r="M255" s="4">
        <v>12</v>
      </c>
    </row>
    <row r="256" spans="1:13" ht="12.75">
      <c r="A256" s="3" t="s">
        <v>8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2.75">
      <c r="A257" s="4" t="s">
        <v>4</v>
      </c>
      <c r="B257" s="13" t="s">
        <v>145</v>
      </c>
      <c r="C257" s="4" t="s">
        <v>191</v>
      </c>
      <c r="D257" s="4" t="s">
        <v>200</v>
      </c>
      <c r="E257" s="19">
        <v>78.8</v>
      </c>
      <c r="F257" s="21" t="s">
        <v>324</v>
      </c>
      <c r="G257" s="21" t="s">
        <v>421</v>
      </c>
      <c r="H257" s="23" t="s">
        <v>439</v>
      </c>
      <c r="I257" s="24" t="s">
        <v>426</v>
      </c>
      <c r="J257" s="24" t="s">
        <v>426</v>
      </c>
      <c r="K257" s="26" t="s">
        <v>439</v>
      </c>
      <c r="L257" s="27">
        <v>65.48</v>
      </c>
      <c r="M257" s="4">
        <v>12</v>
      </c>
    </row>
    <row r="258" spans="1:13" ht="12.75">
      <c r="A258" s="4" t="s">
        <v>5</v>
      </c>
      <c r="B258" s="13" t="s">
        <v>146</v>
      </c>
      <c r="C258" s="4" t="s">
        <v>192</v>
      </c>
      <c r="D258" s="4" t="s">
        <v>211</v>
      </c>
      <c r="E258" s="19">
        <v>78</v>
      </c>
      <c r="F258" s="21" t="s">
        <v>325</v>
      </c>
      <c r="G258" s="21" t="s">
        <v>422</v>
      </c>
      <c r="H258" s="23" t="s">
        <v>462</v>
      </c>
      <c r="I258" s="23" t="s">
        <v>442</v>
      </c>
      <c r="J258" s="23" t="s">
        <v>444</v>
      </c>
      <c r="K258" s="26" t="s">
        <v>444</v>
      </c>
      <c r="L258" s="27">
        <v>50.31</v>
      </c>
      <c r="M258" s="4">
        <v>9</v>
      </c>
    </row>
    <row r="259" spans="1:13" ht="12.75">
      <c r="A259" s="3" t="s">
        <v>14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2.75">
      <c r="A260" s="4" t="s">
        <v>4</v>
      </c>
      <c r="B260" s="13" t="s">
        <v>147</v>
      </c>
      <c r="C260" s="4" t="s">
        <v>193</v>
      </c>
      <c r="D260" s="4" t="s">
        <v>197</v>
      </c>
      <c r="E260" s="19">
        <v>97.1</v>
      </c>
      <c r="F260" s="21" t="s">
        <v>326</v>
      </c>
      <c r="G260" s="21" t="s">
        <v>423</v>
      </c>
      <c r="H260" s="23" t="s">
        <v>443</v>
      </c>
      <c r="I260" s="23" t="s">
        <v>472</v>
      </c>
      <c r="J260" s="23" t="s">
        <v>487</v>
      </c>
      <c r="K260" s="26" t="s">
        <v>472</v>
      </c>
      <c r="L260" s="27">
        <v>78.55</v>
      </c>
      <c r="M260" s="4">
        <v>12</v>
      </c>
    </row>
    <row r="262" spans="1:13" ht="12.75">
      <c r="A262" s="7" t="s">
        <v>574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2.75">
      <c r="A263" s="8" t="s">
        <v>496</v>
      </c>
      <c r="B263" s="14" t="s">
        <v>608</v>
      </c>
      <c r="C263" s="16" t="s">
        <v>609</v>
      </c>
      <c r="D263" s="16"/>
      <c r="E263" s="1" t="s">
        <v>500</v>
      </c>
      <c r="F263" s="1"/>
      <c r="G263" s="1" t="s">
        <v>237</v>
      </c>
      <c r="H263" s="1"/>
      <c r="I263" s="25" t="s">
        <v>505</v>
      </c>
      <c r="J263" s="25"/>
      <c r="K263" s="1" t="s">
        <v>506</v>
      </c>
      <c r="L263" s="1"/>
      <c r="M263" s="8" t="s">
        <v>610</v>
      </c>
    </row>
    <row r="264" spans="1:13" ht="12.75">
      <c r="A264" s="4" t="s">
        <v>4</v>
      </c>
      <c r="B264" s="13" t="s">
        <v>147</v>
      </c>
      <c r="C264" s="11" t="s">
        <v>60</v>
      </c>
      <c r="D264" s="11"/>
      <c r="E264" s="20">
        <v>97.1</v>
      </c>
      <c r="F264" s="11"/>
      <c r="G264" s="22" t="s">
        <v>326</v>
      </c>
      <c r="H264" s="11"/>
      <c r="I264" s="22" t="s">
        <v>472</v>
      </c>
      <c r="J264" s="11"/>
      <c r="K264" s="20">
        <v>78.553</v>
      </c>
      <c r="L264" s="11"/>
      <c r="M264" s="4">
        <v>1</v>
      </c>
    </row>
    <row r="265" spans="1:13" ht="12.75">
      <c r="A265" s="4" t="s">
        <v>5</v>
      </c>
      <c r="B265" s="13" t="s">
        <v>145</v>
      </c>
      <c r="C265" s="11" t="s">
        <v>62</v>
      </c>
      <c r="D265" s="11"/>
      <c r="E265" s="20">
        <v>78.8</v>
      </c>
      <c r="F265" s="11"/>
      <c r="G265" s="22" t="s">
        <v>324</v>
      </c>
      <c r="H265" s="11"/>
      <c r="I265" s="22" t="s">
        <v>439</v>
      </c>
      <c r="J265" s="11"/>
      <c r="K265" s="20">
        <v>65.484</v>
      </c>
      <c r="L265" s="11"/>
      <c r="M265" s="4">
        <v>1</v>
      </c>
    </row>
    <row r="266" spans="1:13" ht="12.75">
      <c r="A266" s="4" t="s">
        <v>9</v>
      </c>
      <c r="B266" s="13" t="s">
        <v>144</v>
      </c>
      <c r="C266" s="11" t="s">
        <v>63</v>
      </c>
      <c r="D266" s="11"/>
      <c r="E266" s="20">
        <v>65.6</v>
      </c>
      <c r="F266" s="11"/>
      <c r="G266" s="22" t="s">
        <v>323</v>
      </c>
      <c r="H266" s="11"/>
      <c r="I266" s="22" t="s">
        <v>481</v>
      </c>
      <c r="J266" s="11"/>
      <c r="K266" s="20">
        <v>61.155</v>
      </c>
      <c r="L266" s="11"/>
      <c r="M266" s="4">
        <v>1</v>
      </c>
    </row>
    <row r="267" spans="1:13" s="46" customFormat="1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4" ht="12.75">
      <c r="A268" s="5" t="s">
        <v>568</v>
      </c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4" ht="12.75">
      <c r="A269">
        <v>1</v>
      </c>
      <c r="B269" t="s">
        <v>61</v>
      </c>
      <c r="C269">
        <v>60</v>
      </c>
      <c r="D269" t="s">
        <v>607</v>
      </c>
    </row>
    <row r="270" spans="1:4" ht="12.75">
      <c r="A270">
        <v>2</v>
      </c>
      <c r="B270" t="s">
        <v>86</v>
      </c>
      <c r="C270">
        <v>60</v>
      </c>
      <c r="D270" t="s">
        <v>606</v>
      </c>
    </row>
    <row r="271" spans="1:7" ht="12.75">
      <c r="A271">
        <v>3</v>
      </c>
      <c r="B271" t="s">
        <v>60</v>
      </c>
      <c r="C271">
        <v>57</v>
      </c>
      <c r="D271" t="s">
        <v>605</v>
      </c>
      <c r="G271" s="47"/>
    </row>
    <row r="272" spans="1:4" ht="12.75">
      <c r="A272">
        <v>4</v>
      </c>
      <c r="B272" t="s">
        <v>63</v>
      </c>
      <c r="C272">
        <v>32</v>
      </c>
      <c r="D272" t="s">
        <v>601</v>
      </c>
    </row>
    <row r="273" spans="1:4" ht="12.75">
      <c r="A273">
        <v>5</v>
      </c>
      <c r="B273" t="s">
        <v>62</v>
      </c>
      <c r="C273">
        <v>30</v>
      </c>
      <c r="D273" t="s">
        <v>603</v>
      </c>
    </row>
    <row r="274" spans="1:7" ht="12.75">
      <c r="A274">
        <v>6</v>
      </c>
      <c r="B274" t="s">
        <v>119</v>
      </c>
      <c r="C274">
        <v>24</v>
      </c>
      <c r="D274" t="s">
        <v>602</v>
      </c>
      <c r="G274" s="47"/>
    </row>
    <row r="275" spans="1:4" ht="12.75">
      <c r="A275">
        <v>7</v>
      </c>
      <c r="B275" t="s">
        <v>59</v>
      </c>
      <c r="C275">
        <v>12</v>
      </c>
      <c r="D275" t="s">
        <v>604</v>
      </c>
    </row>
    <row r="276" spans="1:4" ht="12.75">
      <c r="A276">
        <v>8</v>
      </c>
      <c r="B276" t="s">
        <v>106</v>
      </c>
      <c r="C276">
        <v>9</v>
      </c>
      <c r="D276" t="s">
        <v>230</v>
      </c>
    </row>
    <row r="277" spans="1:4" ht="12.75">
      <c r="A277">
        <v>9</v>
      </c>
      <c r="B277" t="s">
        <v>120</v>
      </c>
      <c r="C277">
        <v>9</v>
      </c>
      <c r="D277" t="s">
        <v>229</v>
      </c>
    </row>
    <row r="278" spans="1:3" ht="12.75">
      <c r="A278">
        <v>10</v>
      </c>
      <c r="B278" t="s">
        <v>64</v>
      </c>
      <c r="C278">
        <v>0</v>
      </c>
    </row>
    <row r="279" spans="1:13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10" t="s">
        <v>573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2.75">
      <c r="A281" s="11" t="s">
        <v>26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2.75">
      <c r="A282" s="11" t="s">
        <v>27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2.75">
      <c r="A283" s="11" t="s">
        <v>28</v>
      </c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2" ht="12.75">
      <c r="A284" s="11" t="s">
        <v>29</v>
      </c>
      <c r="B284" s="11"/>
      <c r="C284" s="11"/>
      <c r="D284" s="11" t="s">
        <v>231</v>
      </c>
      <c r="E284" s="11"/>
      <c r="F284" s="11"/>
      <c r="G284" s="11"/>
      <c r="H284" s="11"/>
      <c r="I284" s="11" t="s">
        <v>482</v>
      </c>
      <c r="J284" s="11"/>
      <c r="K284" s="11"/>
      <c r="L284" s="11"/>
    </row>
    <row r="285" spans="1:12" ht="12.75">
      <c r="A285" s="11" t="s">
        <v>30</v>
      </c>
      <c r="B285" s="11"/>
      <c r="C285" s="11"/>
      <c r="D285" s="11" t="s">
        <v>232</v>
      </c>
      <c r="E285" s="11"/>
      <c r="F285" s="11"/>
      <c r="G285" s="11"/>
      <c r="H285" s="11"/>
      <c r="I285" s="11" t="s">
        <v>483</v>
      </c>
      <c r="J285" s="11"/>
      <c r="K285" s="11"/>
      <c r="L285" s="11"/>
    </row>
    <row r="286" spans="1:12" ht="12.75">
      <c r="A286" s="11" t="s">
        <v>31</v>
      </c>
      <c r="B286" s="11"/>
      <c r="C286" s="11"/>
      <c r="D286" s="11" t="s">
        <v>233</v>
      </c>
      <c r="E286" s="11"/>
      <c r="F286" s="11"/>
      <c r="G286" s="11"/>
      <c r="H286" s="11"/>
      <c r="I286" s="11" t="s">
        <v>484</v>
      </c>
      <c r="J286" s="11"/>
      <c r="K286" s="11"/>
      <c r="L286" s="11"/>
    </row>
    <row r="287" spans="1:12" ht="12.75">
      <c r="A287" s="11" t="s">
        <v>32</v>
      </c>
      <c r="B287" s="11"/>
      <c r="C287" s="11"/>
      <c r="D287" s="11" t="s">
        <v>234</v>
      </c>
      <c r="E287" s="11"/>
      <c r="F287" s="11"/>
      <c r="G287" s="11"/>
      <c r="H287" s="11"/>
      <c r="I287" s="11" t="s">
        <v>485</v>
      </c>
      <c r="J287" s="11"/>
      <c r="K287" s="11"/>
      <c r="L287" s="11"/>
    </row>
    <row r="288" spans="1:8" ht="12.75">
      <c r="A288" s="11" t="s">
        <v>33</v>
      </c>
      <c r="B288" s="11"/>
      <c r="C288" s="11"/>
      <c r="D288" s="11" t="s">
        <v>235</v>
      </c>
      <c r="E288" s="11"/>
      <c r="F288" s="11"/>
      <c r="G288" s="11"/>
      <c r="H288" s="11"/>
    </row>
    <row r="289" spans="1:8" ht="12.75">
      <c r="A289" s="11" t="s">
        <v>34</v>
      </c>
      <c r="B289" s="11"/>
      <c r="C289" s="11"/>
      <c r="D289" s="11" t="s">
        <v>236</v>
      </c>
      <c r="E289" s="11"/>
      <c r="F289" s="11"/>
      <c r="G289" s="11"/>
      <c r="H289" s="11"/>
    </row>
  </sheetData>
  <sheetProtection/>
  <mergeCells count="283">
    <mergeCell ref="A38:M38"/>
    <mergeCell ref="O5:P5"/>
    <mergeCell ref="O13:P13"/>
    <mergeCell ref="A268:N268"/>
    <mergeCell ref="A5:M5"/>
    <mergeCell ref="A48:M48"/>
    <mergeCell ref="A44:M44"/>
    <mergeCell ref="A6:M6"/>
    <mergeCell ref="A8:M8"/>
    <mergeCell ref="A12:M12"/>
    <mergeCell ref="A16:M16"/>
    <mergeCell ref="A20:M20"/>
    <mergeCell ref="A26:M26"/>
    <mergeCell ref="A30:N3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I287:L287"/>
    <mergeCell ref="A287:C287"/>
    <mergeCell ref="A288:C288"/>
    <mergeCell ref="A289:C289"/>
    <mergeCell ref="D284:H284"/>
    <mergeCell ref="D285:H285"/>
    <mergeCell ref="D286:H286"/>
    <mergeCell ref="D287:H287"/>
    <mergeCell ref="D288:H288"/>
    <mergeCell ref="D289:H289"/>
    <mergeCell ref="A281:M281"/>
    <mergeCell ref="A282:M282"/>
    <mergeCell ref="A283:M283"/>
    <mergeCell ref="A284:C284"/>
    <mergeCell ref="A285:C285"/>
    <mergeCell ref="A286:C286"/>
    <mergeCell ref="I284:L284"/>
    <mergeCell ref="I285:L285"/>
    <mergeCell ref="I286:L286"/>
    <mergeCell ref="C266:D266"/>
    <mergeCell ref="E266:F266"/>
    <mergeCell ref="G266:H266"/>
    <mergeCell ref="I266:J266"/>
    <mergeCell ref="K266:L266"/>
    <mergeCell ref="A280:M280"/>
    <mergeCell ref="C264:D264"/>
    <mergeCell ref="E264:F264"/>
    <mergeCell ref="G264:H264"/>
    <mergeCell ref="I264:J264"/>
    <mergeCell ref="K264:L264"/>
    <mergeCell ref="C265:D265"/>
    <mergeCell ref="E265:F265"/>
    <mergeCell ref="G265:H265"/>
    <mergeCell ref="I265:J265"/>
    <mergeCell ref="K265:L265"/>
    <mergeCell ref="A262:M262"/>
    <mergeCell ref="C263:D263"/>
    <mergeCell ref="E263:F263"/>
    <mergeCell ref="G263:H263"/>
    <mergeCell ref="I263:J263"/>
    <mergeCell ref="K263:L263"/>
    <mergeCell ref="A254:M254"/>
    <mergeCell ref="A256:M256"/>
    <mergeCell ref="A259:M259"/>
    <mergeCell ref="C251:D251"/>
    <mergeCell ref="E251:F251"/>
    <mergeCell ref="G251:H251"/>
    <mergeCell ref="I251:J251"/>
    <mergeCell ref="K251:L251"/>
    <mergeCell ref="A253:M253"/>
    <mergeCell ref="C249:D249"/>
    <mergeCell ref="E249:F249"/>
    <mergeCell ref="G249:H249"/>
    <mergeCell ref="I249:J249"/>
    <mergeCell ref="K249:L249"/>
    <mergeCell ref="C250:D250"/>
    <mergeCell ref="E250:F250"/>
    <mergeCell ref="G250:H250"/>
    <mergeCell ref="I250:J250"/>
    <mergeCell ref="K250:L250"/>
    <mergeCell ref="A247:M247"/>
    <mergeCell ref="C248:D248"/>
    <mergeCell ref="E248:F248"/>
    <mergeCell ref="G248:H248"/>
    <mergeCell ref="I248:J248"/>
    <mergeCell ref="K248:L248"/>
    <mergeCell ref="A244:M244"/>
    <mergeCell ref="A227:M227"/>
    <mergeCell ref="A229:M229"/>
    <mergeCell ref="A232:M232"/>
    <mergeCell ref="A235:M235"/>
    <mergeCell ref="A238:M238"/>
    <mergeCell ref="A241:M241"/>
    <mergeCell ref="C224:D224"/>
    <mergeCell ref="E224:F224"/>
    <mergeCell ref="G224:H224"/>
    <mergeCell ref="I224:J224"/>
    <mergeCell ref="K224:L224"/>
    <mergeCell ref="A226:M226"/>
    <mergeCell ref="C222:D222"/>
    <mergeCell ref="E222:F222"/>
    <mergeCell ref="G222:H222"/>
    <mergeCell ref="I222:J222"/>
    <mergeCell ref="K222:L222"/>
    <mergeCell ref="C223:D223"/>
    <mergeCell ref="E223:F223"/>
    <mergeCell ref="G223:H223"/>
    <mergeCell ref="I223:J223"/>
    <mergeCell ref="K223:L223"/>
    <mergeCell ref="A220:M220"/>
    <mergeCell ref="C221:D221"/>
    <mergeCell ref="E221:F221"/>
    <mergeCell ref="G221:H221"/>
    <mergeCell ref="I221:J221"/>
    <mergeCell ref="K221:L221"/>
    <mergeCell ref="A217:M217"/>
    <mergeCell ref="A201:M201"/>
    <mergeCell ref="A203:M203"/>
    <mergeCell ref="A206:M206"/>
    <mergeCell ref="A209:M209"/>
    <mergeCell ref="A211:M211"/>
    <mergeCell ref="A215:M215"/>
    <mergeCell ref="C198:D198"/>
    <mergeCell ref="E198:F198"/>
    <mergeCell ref="G198:H198"/>
    <mergeCell ref="I198:J198"/>
    <mergeCell ref="K198:L198"/>
    <mergeCell ref="A200:M200"/>
    <mergeCell ref="C196:D196"/>
    <mergeCell ref="E196:F196"/>
    <mergeCell ref="G196:H196"/>
    <mergeCell ref="I196:J196"/>
    <mergeCell ref="K196:L196"/>
    <mergeCell ref="C197:D197"/>
    <mergeCell ref="E197:F197"/>
    <mergeCell ref="G197:H197"/>
    <mergeCell ref="I197:J197"/>
    <mergeCell ref="K197:L197"/>
    <mergeCell ref="A194:M194"/>
    <mergeCell ref="C195:D195"/>
    <mergeCell ref="E195:F195"/>
    <mergeCell ref="G195:H195"/>
    <mergeCell ref="I195:J195"/>
    <mergeCell ref="K195:L195"/>
    <mergeCell ref="A191:M191"/>
    <mergeCell ref="A174:M174"/>
    <mergeCell ref="A176:M176"/>
    <mergeCell ref="A178:M178"/>
    <mergeCell ref="A181:M181"/>
    <mergeCell ref="A185:M185"/>
    <mergeCell ref="A188:M188"/>
    <mergeCell ref="C171:D171"/>
    <mergeCell ref="E171:F171"/>
    <mergeCell ref="G171:H171"/>
    <mergeCell ref="I171:J171"/>
    <mergeCell ref="K171:L171"/>
    <mergeCell ref="A173:M173"/>
    <mergeCell ref="C169:D169"/>
    <mergeCell ref="E169:F169"/>
    <mergeCell ref="G169:H169"/>
    <mergeCell ref="I169:J169"/>
    <mergeCell ref="K169:L169"/>
    <mergeCell ref="C170:D170"/>
    <mergeCell ref="E170:F170"/>
    <mergeCell ref="G170:H170"/>
    <mergeCell ref="I170:J170"/>
    <mergeCell ref="K170:L170"/>
    <mergeCell ref="A167:M167"/>
    <mergeCell ref="C168:D168"/>
    <mergeCell ref="E168:F168"/>
    <mergeCell ref="G168:H168"/>
    <mergeCell ref="I168:J168"/>
    <mergeCell ref="K168:L168"/>
    <mergeCell ref="D160:N160"/>
    <mergeCell ref="D161:N161"/>
    <mergeCell ref="D162:N162"/>
    <mergeCell ref="D163:N163"/>
    <mergeCell ref="D164:N164"/>
    <mergeCell ref="D165:N165"/>
    <mergeCell ref="A138:M138"/>
    <mergeCell ref="A141:M141"/>
    <mergeCell ref="A146:M146"/>
    <mergeCell ref="A151:M151"/>
    <mergeCell ref="A154:M154"/>
    <mergeCell ref="A159:N159"/>
    <mergeCell ref="C135:D135"/>
    <mergeCell ref="E135:F135"/>
    <mergeCell ref="G135:H135"/>
    <mergeCell ref="I135:J135"/>
    <mergeCell ref="K135:L135"/>
    <mergeCell ref="A137:M137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D127:N127"/>
    <mergeCell ref="D128:N128"/>
    <mergeCell ref="D129:N129"/>
    <mergeCell ref="A131:M131"/>
    <mergeCell ref="C132:D132"/>
    <mergeCell ref="E132:F132"/>
    <mergeCell ref="G132:H132"/>
    <mergeCell ref="I132:J132"/>
    <mergeCell ref="K132:L132"/>
    <mergeCell ref="A121:N121"/>
    <mergeCell ref="D122:N122"/>
    <mergeCell ref="D123:N123"/>
    <mergeCell ref="D124:N124"/>
    <mergeCell ref="D125:N125"/>
    <mergeCell ref="D126:N126"/>
    <mergeCell ref="A95:M95"/>
    <mergeCell ref="A98:M98"/>
    <mergeCell ref="A102:M102"/>
    <mergeCell ref="A107:M107"/>
    <mergeCell ref="A113:M113"/>
    <mergeCell ref="A118:M118"/>
    <mergeCell ref="C92:D92"/>
    <mergeCell ref="E92:F92"/>
    <mergeCell ref="G92:H92"/>
    <mergeCell ref="I92:J92"/>
    <mergeCell ref="K92:L92"/>
    <mergeCell ref="A94:M94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D84:N84"/>
    <mergeCell ref="D85:N85"/>
    <mergeCell ref="D86:N86"/>
    <mergeCell ref="A88:M88"/>
    <mergeCell ref="C89:D89"/>
    <mergeCell ref="E89:F89"/>
    <mergeCell ref="G89:H89"/>
    <mergeCell ref="I89:J89"/>
    <mergeCell ref="K89:L89"/>
    <mergeCell ref="A78:N78"/>
    <mergeCell ref="D79:N79"/>
    <mergeCell ref="D80:N80"/>
    <mergeCell ref="D81:N81"/>
    <mergeCell ref="D82:N82"/>
    <mergeCell ref="D83:N83"/>
    <mergeCell ref="A51:M51"/>
    <mergeCell ref="A54:M54"/>
    <mergeCell ref="A58:M58"/>
    <mergeCell ref="A65:M65"/>
    <mergeCell ref="A71:M71"/>
    <mergeCell ref="A75:M75"/>
    <mergeCell ref="A1:M1"/>
    <mergeCell ref="A2:M2"/>
    <mergeCell ref="A3:M3"/>
    <mergeCell ref="A45:M45"/>
    <mergeCell ref="D33:N33"/>
    <mergeCell ref="D34:N34"/>
    <mergeCell ref="D35:N35"/>
    <mergeCell ref="D36:N36"/>
    <mergeCell ref="D31:N31"/>
    <mergeCell ref="D32:N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Windows User</cp:lastModifiedBy>
  <dcterms:created xsi:type="dcterms:W3CDTF">2018-05-14T07:40:54Z</dcterms:created>
  <dcterms:modified xsi:type="dcterms:W3CDTF">2018-05-14T08:28:17Z</dcterms:modified>
  <cp:category/>
  <cp:version/>
  <cp:contentType/>
  <cp:contentStatus/>
</cp:coreProperties>
</file>