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<sst xmlns="http://schemas.openxmlformats.org/spreadsheetml/2006/main" count="1326" uniqueCount="519">
  <si>
    <t>Latvijas Pauerliftinga Federacija</t>
  </si>
  <si>
    <t>SCORESHEET</t>
  </si>
  <si>
    <t>PL.</t>
  </si>
  <si>
    <t>Open</t>
  </si>
  <si>
    <t xml:space="preserve"> -66kg</t>
  </si>
  <si>
    <t>1.</t>
  </si>
  <si>
    <t>2.</t>
  </si>
  <si>
    <t>3.</t>
  </si>
  <si>
    <t xml:space="preserve"> -74kg</t>
  </si>
  <si>
    <t xml:space="preserve"> -83kg</t>
  </si>
  <si>
    <t>4.</t>
  </si>
  <si>
    <t>5.</t>
  </si>
  <si>
    <t>6.</t>
  </si>
  <si>
    <t>7.</t>
  </si>
  <si>
    <t xml:space="preserve"> -93kg</t>
  </si>
  <si>
    <t>—</t>
  </si>
  <si>
    <t xml:space="preserve"> -105kg</t>
  </si>
  <si>
    <t xml:space="preserve"> -120kg</t>
  </si>
  <si>
    <t xml:space="preserve"> 120+kg</t>
  </si>
  <si>
    <t xml:space="preserve">  Best Lifters of Open</t>
  </si>
  <si>
    <t>Rnk</t>
  </si>
  <si>
    <t xml:space="preserve"> -53kg</t>
  </si>
  <si>
    <t xml:space="preserve"> -59kg</t>
  </si>
  <si>
    <t>Abbreviations: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</si>
  <si>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</si>
  <si>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</si>
  <si>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</si>
  <si>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Aizkraukle = Aizkraukles Sporta Centrs</t>
  </si>
  <si>
    <t>Apolons = Apolons Jelgava</t>
  </si>
  <si>
    <t>Baldone = Baldone</t>
  </si>
  <si>
    <t>Bauska = Bauska</t>
  </si>
  <si>
    <t>Gulbene = Gulbenes KSP</t>
  </si>
  <si>
    <t>Jekabpils = Jekabpils sporta centrs</t>
  </si>
  <si>
    <t xml:space="preserve">   Name</t>
  </si>
  <si>
    <t>Holkins Stanislavs</t>
  </si>
  <si>
    <t>Silo Andrejs</t>
  </si>
  <si>
    <t>Zarins Guntars</t>
  </si>
  <si>
    <t>Cviguns Sergejs</t>
  </si>
  <si>
    <t>Banders Artis</t>
  </si>
  <si>
    <t>Borzovs Dmitrijs</t>
  </si>
  <si>
    <t>Vezauskas Dainius</t>
  </si>
  <si>
    <t>Cielavs Juris</t>
  </si>
  <si>
    <t>Zieds Elvijs</t>
  </si>
  <si>
    <t>Jerseslavcevs Aleksandrs</t>
  </si>
  <si>
    <t>Rutkis Arturs</t>
  </si>
  <si>
    <t>Timofejevs Sergejs</t>
  </si>
  <si>
    <t>Ganceris Vjaceslavs</t>
  </si>
  <si>
    <t>Reinholds Gints</t>
  </si>
  <si>
    <t>Rozentals Armands</t>
  </si>
  <si>
    <t>Cirulis Aigars</t>
  </si>
  <si>
    <t>Grauzis Intars</t>
  </si>
  <si>
    <t>Kums Sandis</t>
  </si>
  <si>
    <t>Tarasevics Artjoms</t>
  </si>
  <si>
    <t>Sciglinsks Raimonds</t>
  </si>
  <si>
    <t>Strazdauskas Nerijus</t>
  </si>
  <si>
    <t>Sniedze Kaspars</t>
  </si>
  <si>
    <t>Ceplenieks Ingus</t>
  </si>
  <si>
    <t>Zarins Agris</t>
  </si>
  <si>
    <t>Aizkraukles Sporta Centrs</t>
  </si>
  <si>
    <t>Gulbenes KSP</t>
  </si>
  <si>
    <t>Mazeikiai</t>
  </si>
  <si>
    <t>Libava Powerlifting</t>
  </si>
  <si>
    <t>Apolons Jelgava</t>
  </si>
  <si>
    <t>Bauska</t>
  </si>
  <si>
    <t>Smagatletikas un cinas klubs Madona</t>
  </si>
  <si>
    <t>Plavinas</t>
  </si>
  <si>
    <t>Jelgavas novada sporta centrs Livberze</t>
  </si>
  <si>
    <t xml:space="preserve">  Lifter</t>
  </si>
  <si>
    <t>Siraks Rihards</t>
  </si>
  <si>
    <t>Cirulis Rolands</t>
  </si>
  <si>
    <t>Boks Arturs</t>
  </si>
  <si>
    <t>Burmistrovs Davis</t>
  </si>
  <si>
    <t>Pucevics Kristaps</t>
  </si>
  <si>
    <t>Karuzins Alans</t>
  </si>
  <si>
    <t>Plocins Aivis</t>
  </si>
  <si>
    <t>Mikutis Erikas</t>
  </si>
  <si>
    <t>Sveimrauss Edmunds</t>
  </si>
  <si>
    <t>Krists Vladislavs</t>
  </si>
  <si>
    <t>Gulbis Ricards</t>
  </si>
  <si>
    <t>Kavlaks Andrejs</t>
  </si>
  <si>
    <t>Krivsovs Aleksandrs</t>
  </si>
  <si>
    <t>Klavins Miks</t>
  </si>
  <si>
    <t>Masolovs Marks</t>
  </si>
  <si>
    <t>Rikalo Aleksejs</t>
  </si>
  <si>
    <t>Bracs Rolands</t>
  </si>
  <si>
    <t>Zvagins Everts</t>
  </si>
  <si>
    <t>Leonovics Pavels</t>
  </si>
  <si>
    <t>Leitis Aksels</t>
  </si>
  <si>
    <t>Volkovs Salvis</t>
  </si>
  <si>
    <t>Saskovs Sandis</t>
  </si>
  <si>
    <t>Sporta klubs Kraslava</t>
  </si>
  <si>
    <t>Baldone</t>
  </si>
  <si>
    <t>Volckovs Konstantins</t>
  </si>
  <si>
    <t>Vilcans Rudolfs</t>
  </si>
  <si>
    <t>Plocins Rihards</t>
  </si>
  <si>
    <t>Pojasnikovs Lauris</t>
  </si>
  <si>
    <t>Rudjs Arturs</t>
  </si>
  <si>
    <t>Kurepins Dilans</t>
  </si>
  <si>
    <t>Sjadis Armants</t>
  </si>
  <si>
    <t>Lacis Dzintars</t>
  </si>
  <si>
    <t>Kudrjavcevs Olegs</t>
  </si>
  <si>
    <t>Laivys Juozas</t>
  </si>
  <si>
    <t>Bistrovs Jevgenijs</t>
  </si>
  <si>
    <t>BJC Laimite</t>
  </si>
  <si>
    <t>Vitolins Kaspars</t>
  </si>
  <si>
    <t>Palkimas Gintautas</t>
  </si>
  <si>
    <t>Vinters Raitis</t>
  </si>
  <si>
    <t>Naglazs Armands</t>
  </si>
  <si>
    <t>Rekaikins Mihails</t>
  </si>
  <si>
    <t>Trusle Deniss</t>
  </si>
  <si>
    <t>Grigs Raimonds</t>
  </si>
  <si>
    <t>Narmontas Andrius</t>
  </si>
  <si>
    <t>Blinkovs Aleksandrs</t>
  </si>
  <si>
    <t>Sabalauskas Zidrijus</t>
  </si>
  <si>
    <t>Panomorjovs Vladimirs</t>
  </si>
  <si>
    <t>Dilbo Ervins</t>
  </si>
  <si>
    <t>Zatlers Gustavs</t>
  </si>
  <si>
    <t>Savickis Edgars</t>
  </si>
  <si>
    <t>Siguldas Powerliftinga Biedriba</t>
  </si>
  <si>
    <t>Jekabpils sporta centrs</t>
  </si>
  <si>
    <t>Kryzevicius Nodaras</t>
  </si>
  <si>
    <t>Klavins Ringolds</t>
  </si>
  <si>
    <t>Burilovs Sergejs</t>
  </si>
  <si>
    <t>Lamsteris Vilnis</t>
  </si>
  <si>
    <t>Raginskis Vilis</t>
  </si>
  <si>
    <t>Milis Benjaminas</t>
  </si>
  <si>
    <t>Zakis Dainis</t>
  </si>
  <si>
    <t>Pacerinskas Vladislavas</t>
  </si>
  <si>
    <t>Lapelis Janis</t>
  </si>
  <si>
    <t>Ereksonas Darius</t>
  </si>
  <si>
    <t>Zeiliss Egils</t>
  </si>
  <si>
    <t>Beisinas Gintautas</t>
  </si>
  <si>
    <t>Nazarenko Arions</t>
  </si>
  <si>
    <t>Rigasts Ivars</t>
  </si>
  <si>
    <t>Dumarovs Eriks</t>
  </si>
  <si>
    <t>Aboltins Janis</t>
  </si>
  <si>
    <t>Micius Antanas</t>
  </si>
  <si>
    <t>Vitolins Ilgvars</t>
  </si>
  <si>
    <t>Bluzma Alfons</t>
  </si>
  <si>
    <t>Reinholds Dainis</t>
  </si>
  <si>
    <t>B.Date</t>
  </si>
  <si>
    <t>01.01.80</t>
  </si>
  <si>
    <t>01.01.90</t>
  </si>
  <si>
    <t>01.01.86</t>
  </si>
  <si>
    <t>01.01.85</t>
  </si>
  <si>
    <t>01.01.83</t>
  </si>
  <si>
    <t>01.01.91</t>
  </si>
  <si>
    <t>01.01.94</t>
  </si>
  <si>
    <t>01.01.89</t>
  </si>
  <si>
    <t>01.01.87</t>
  </si>
  <si>
    <t>01.01.81</t>
  </si>
  <si>
    <t>01.01.92</t>
  </si>
  <si>
    <t>01.01.84</t>
  </si>
  <si>
    <t xml:space="preserve"> Nation</t>
  </si>
  <si>
    <t>01.01.00</t>
  </si>
  <si>
    <t>01.01.97</t>
  </si>
  <si>
    <t>01.01.98</t>
  </si>
  <si>
    <t>01.01.99</t>
  </si>
  <si>
    <t>01.01.95</t>
  </si>
  <si>
    <t>01.01.75</t>
  </si>
  <si>
    <t>01.01.74</t>
  </si>
  <si>
    <t>01.01.73</t>
  </si>
  <si>
    <t>01.01.77</t>
  </si>
  <si>
    <t>01.01.71</t>
  </si>
  <si>
    <t>01.01.78</t>
  </si>
  <si>
    <t>01.01.68</t>
  </si>
  <si>
    <t>01.01.61</t>
  </si>
  <si>
    <t>01.01.60</t>
  </si>
  <si>
    <t>01.01.62</t>
  </si>
  <si>
    <t>01.01.67</t>
  </si>
  <si>
    <t>01.01.63</t>
  </si>
  <si>
    <t>01.01.59</t>
  </si>
  <si>
    <t>01.01.66</t>
  </si>
  <si>
    <t>01.01.48</t>
  </si>
  <si>
    <t>01.01.51</t>
  </si>
  <si>
    <t>01.01.43</t>
  </si>
  <si>
    <t>01.01.52</t>
  </si>
  <si>
    <t>Team</t>
  </si>
  <si>
    <t>Aizkraukle</t>
  </si>
  <si>
    <t>Gulbene</t>
  </si>
  <si>
    <t>Madona</t>
  </si>
  <si>
    <t>ind</t>
  </si>
  <si>
    <t>Apolons</t>
  </si>
  <si>
    <t>LT Maz</t>
  </si>
  <si>
    <t>Libava</t>
  </si>
  <si>
    <t>Livberze</t>
  </si>
  <si>
    <t>Kraslava</t>
  </si>
  <si>
    <t>Laimite</t>
  </si>
  <si>
    <t>Jekabpils</t>
  </si>
  <si>
    <t>Sigulda</t>
  </si>
  <si>
    <t>Kraslava = Sporta klubs Kraslava</t>
  </si>
  <si>
    <t>LT Maz = Mazeikiai</t>
  </si>
  <si>
    <t>Laimite = BJC Laimite</t>
  </si>
  <si>
    <t>Libava = Libava Powerlifting</t>
  </si>
  <si>
    <t>Livberze = Jelgavas novada sporta centrs Livberze</t>
  </si>
  <si>
    <t>Madona = Smagatletikas un cinas klubs Madona</t>
  </si>
  <si>
    <t>Weight</t>
  </si>
  <si>
    <t>B.Weight</t>
  </si>
  <si>
    <t>WF</t>
  </si>
  <si>
    <t>0,8628</t>
  </si>
  <si>
    <t>0,8246</t>
  </si>
  <si>
    <t>0,7901</t>
  </si>
  <si>
    <t>0,7282</t>
  </si>
  <si>
    <t>0,7390</t>
  </si>
  <si>
    <t>0,7345</t>
  </si>
  <si>
    <t>0,6922</t>
  </si>
  <si>
    <t>0,6734</t>
  </si>
  <si>
    <t>0,6709</t>
  </si>
  <si>
    <t>0,6704</t>
  </si>
  <si>
    <t>0,6806</t>
  </si>
  <si>
    <t>0,7166</t>
  </si>
  <si>
    <t>0,6785</t>
  </si>
  <si>
    <t>0,6503</t>
  </si>
  <si>
    <t>0,6366</t>
  </si>
  <si>
    <t>0,6338</t>
  </si>
  <si>
    <t>0,6406</t>
  </si>
  <si>
    <t>0,5986</t>
  </si>
  <si>
    <t>0,6279</t>
  </si>
  <si>
    <t>0,6006</t>
  </si>
  <si>
    <t>0,5825</t>
  </si>
  <si>
    <t>0,5897</t>
  </si>
  <si>
    <t>0,5941</t>
  </si>
  <si>
    <t>0,5682</t>
  </si>
  <si>
    <t>0,9696</t>
  </si>
  <si>
    <t>0,9621</t>
  </si>
  <si>
    <t>1,1042</t>
  </si>
  <si>
    <t>1,0112</t>
  </si>
  <si>
    <t>0,9152</t>
  </si>
  <si>
    <t>0,8889</t>
  </si>
  <si>
    <t>0,7942</t>
  </si>
  <si>
    <t>0,7973</t>
  </si>
  <si>
    <t>0,7922</t>
  </si>
  <si>
    <t>0,8293</t>
  </si>
  <si>
    <t>0,7337</t>
  </si>
  <si>
    <t>0,7398</t>
  </si>
  <si>
    <t>0,7383</t>
  </si>
  <si>
    <t>0,7074</t>
  </si>
  <si>
    <t>0,6905</t>
  </si>
  <si>
    <t>0,7048</t>
  </si>
  <si>
    <t>0,6388</t>
  </si>
  <si>
    <t>0,6594</t>
  </si>
  <si>
    <t>0,6079</t>
  </si>
  <si>
    <t>0,5998</t>
  </si>
  <si>
    <t>0,5849</t>
  </si>
  <si>
    <t>0,5644</t>
  </si>
  <si>
    <t>0,7360</t>
  </si>
  <si>
    <t>0,7647</t>
  </si>
  <si>
    <t>0,7267</t>
  </si>
  <si>
    <t>0,6888</t>
  </si>
  <si>
    <t>0,6391</t>
  </si>
  <si>
    <t>0,6282</t>
  </si>
  <si>
    <t>0,6032</t>
  </si>
  <si>
    <t>0,6064</t>
  </si>
  <si>
    <t>0,6045</t>
  </si>
  <si>
    <t>0,7862</t>
  </si>
  <si>
    <t>0,7200</t>
  </si>
  <si>
    <t>0,6308</t>
  </si>
  <si>
    <t>0,6483</t>
  </si>
  <si>
    <t>0,6335</t>
  </si>
  <si>
    <t>0,6053</t>
  </si>
  <si>
    <t>0,6184</t>
  </si>
  <si>
    <t>0,5751</t>
  </si>
  <si>
    <t>0,5840</t>
  </si>
  <si>
    <t>0,5655</t>
  </si>
  <si>
    <t>0,7962</t>
  </si>
  <si>
    <t>0,7228</t>
  </si>
  <si>
    <t>0,6816</t>
  </si>
  <si>
    <t>0,6975</t>
  </si>
  <si>
    <t>0,6519</t>
  </si>
  <si>
    <t>0,6069</t>
  </si>
  <si>
    <t>0,5974</t>
  </si>
  <si>
    <t>0,5828</t>
  </si>
  <si>
    <t>0,5450</t>
  </si>
  <si>
    <t>0,5639</t>
  </si>
  <si>
    <t>0,5728</t>
  </si>
  <si>
    <t>0,8111</t>
  </si>
  <si>
    <t>0,8133</t>
  </si>
  <si>
    <t>0,7307</t>
  </si>
  <si>
    <t>0,6410</t>
  </si>
  <si>
    <t>0,6404</t>
  </si>
  <si>
    <t>0,5757</t>
  </si>
  <si>
    <t>Lot</t>
  </si>
  <si>
    <t>17</t>
  </si>
  <si>
    <t>15</t>
  </si>
  <si>
    <t>16</t>
  </si>
  <si>
    <t>28</t>
  </si>
  <si>
    <t>29</t>
  </si>
  <si>
    <t>27</t>
  </si>
  <si>
    <t>47</t>
  </si>
  <si>
    <t>46</t>
  </si>
  <si>
    <t>42</t>
  </si>
  <si>
    <t>43</t>
  </si>
  <si>
    <t>41</t>
  </si>
  <si>
    <t>45</t>
  </si>
  <si>
    <t>44</t>
  </si>
  <si>
    <t>61</t>
  </si>
  <si>
    <t>60</t>
  </si>
  <si>
    <t>62</t>
  </si>
  <si>
    <t>59</t>
  </si>
  <si>
    <t>75</t>
  </si>
  <si>
    <t>78</t>
  </si>
  <si>
    <t>77</t>
  </si>
  <si>
    <t>82</t>
  </si>
  <si>
    <t>83</t>
  </si>
  <si>
    <t>85</t>
  </si>
  <si>
    <t>92</t>
  </si>
  <si>
    <t>3</t>
  </si>
  <si>
    <t>2</t>
  </si>
  <si>
    <t>4</t>
  </si>
  <si>
    <t>1</t>
  </si>
  <si>
    <t>5</t>
  </si>
  <si>
    <t>6</t>
  </si>
  <si>
    <t>14</t>
  </si>
  <si>
    <t>13</t>
  </si>
  <si>
    <t>11</t>
  </si>
  <si>
    <t>12</t>
  </si>
  <si>
    <t>26</t>
  </si>
  <si>
    <t>25</t>
  </si>
  <si>
    <t>24</t>
  </si>
  <si>
    <t>38</t>
  </si>
  <si>
    <t>39</t>
  </si>
  <si>
    <t>40</t>
  </si>
  <si>
    <t>58</t>
  </si>
  <si>
    <t>57</t>
  </si>
  <si>
    <t>73</t>
  </si>
  <si>
    <t>74</t>
  </si>
  <si>
    <t>81</t>
  </si>
  <si>
    <t>91</t>
  </si>
  <si>
    <t>23</t>
  </si>
  <si>
    <t>22</t>
  </si>
  <si>
    <t>21</t>
  </si>
  <si>
    <t>37</t>
  </si>
  <si>
    <t>36</t>
  </si>
  <si>
    <t>35</t>
  </si>
  <si>
    <t>55</t>
  </si>
  <si>
    <t>56</t>
  </si>
  <si>
    <t>71</t>
  </si>
  <si>
    <t>72</t>
  </si>
  <si>
    <t>70</t>
  </si>
  <si>
    <t>10</t>
  </si>
  <si>
    <t>20</t>
  </si>
  <si>
    <t>33</t>
  </si>
  <si>
    <t>34</t>
  </si>
  <si>
    <t>54</t>
  </si>
  <si>
    <t>53</t>
  </si>
  <si>
    <t>52</t>
  </si>
  <si>
    <t>68</t>
  </si>
  <si>
    <t>69</t>
  </si>
  <si>
    <t>67</t>
  </si>
  <si>
    <t>66</t>
  </si>
  <si>
    <t>90</t>
  </si>
  <si>
    <t>84</t>
  </si>
  <si>
    <t>89</t>
  </si>
  <si>
    <t>9</t>
  </si>
  <si>
    <t>19</t>
  </si>
  <si>
    <t>31</t>
  </si>
  <si>
    <t>30</t>
  </si>
  <si>
    <t>32</t>
  </si>
  <si>
    <t>51</t>
  </si>
  <si>
    <t>50</t>
  </si>
  <si>
    <t>63</t>
  </si>
  <si>
    <t>65</t>
  </si>
  <si>
    <t>64</t>
  </si>
  <si>
    <t>80</t>
  </si>
  <si>
    <t>88</t>
  </si>
  <si>
    <t>86</t>
  </si>
  <si>
    <t>87</t>
  </si>
  <si>
    <t>8</t>
  </si>
  <si>
    <t>7</t>
  </si>
  <si>
    <t>18</t>
  </si>
  <si>
    <t>48</t>
  </si>
  <si>
    <t>79</t>
  </si>
  <si>
    <t>1 Att.</t>
  </si>
  <si>
    <t>100,0</t>
  </si>
  <si>
    <t>95,0</t>
  </si>
  <si>
    <t>85,0</t>
  </si>
  <si>
    <t>135,0</t>
  </si>
  <si>
    <t>115,0</t>
  </si>
  <si>
    <t>110,0</t>
  </si>
  <si>
    <t>155,0</t>
  </si>
  <si>
    <t>140,0</t>
  </si>
  <si>
    <t>145,0</t>
  </si>
  <si>
    <t>130,0</t>
  </si>
  <si>
    <t>177,5</t>
  </si>
  <si>
    <t>157,5</t>
  </si>
  <si>
    <t>170,0</t>
  </si>
  <si>
    <t>127,5</t>
  </si>
  <si>
    <t>200,0</t>
  </si>
  <si>
    <t>150,0</t>
  </si>
  <si>
    <t>160,0</t>
  </si>
  <si>
    <t>57,5</t>
  </si>
  <si>
    <t>45,0</t>
  </si>
  <si>
    <t>35,0</t>
  </si>
  <si>
    <t>37,5</t>
  </si>
  <si>
    <t>70,0</t>
  </si>
  <si>
    <t>50,0</t>
  </si>
  <si>
    <t>105,0</t>
  </si>
  <si>
    <t>75,0</t>
  </si>
  <si>
    <t>60,0</t>
  </si>
  <si>
    <t>80,0</t>
  </si>
  <si>
    <t>97,5</t>
  </si>
  <si>
    <t>90,0</t>
  </si>
  <si>
    <t>120,0</t>
  </si>
  <si>
    <t>117,5</t>
  </si>
  <si>
    <t>180,0</t>
  </si>
  <si>
    <t>125,0</t>
  </si>
  <si>
    <t>165,0</t>
  </si>
  <si>
    <t>132,5</t>
  </si>
  <si>
    <t>175,0</t>
  </si>
  <si>
    <t>152,5</t>
  </si>
  <si>
    <t>137,5</t>
  </si>
  <si>
    <t>65,0</t>
  </si>
  <si>
    <t>40,0</t>
  </si>
  <si>
    <t>2 Att.</t>
  </si>
  <si>
    <t>102,5</t>
  </si>
  <si>
    <t>87,5</t>
  </si>
  <si>
    <t>112,5</t>
  </si>
  <si>
    <t>147,5</t>
  </si>
  <si>
    <t>182,5</t>
  </si>
  <si>
    <t>162,5</t>
  </si>
  <si>
    <t xml:space="preserve">   X</t>
  </si>
  <si>
    <t>212,5</t>
  </si>
  <si>
    <t>Result</t>
  </si>
  <si>
    <t>220,0</t>
  </si>
  <si>
    <t>222,5</t>
  </si>
  <si>
    <t>187,5</t>
  </si>
  <si>
    <t>62,5</t>
  </si>
  <si>
    <t>55,0</t>
  </si>
  <si>
    <t>92,5</t>
  </si>
  <si>
    <t>190,0</t>
  </si>
  <si>
    <t>197,5</t>
  </si>
  <si>
    <t>107,5</t>
  </si>
  <si>
    <t>72,5</t>
  </si>
  <si>
    <t>Plavinas = Plavinas</t>
  </si>
  <si>
    <t>Sigulda = Siguldas Powerliftinga Biedriba</t>
  </si>
  <si>
    <t>ind = -individuali-</t>
  </si>
  <si>
    <t>3 Att.</t>
  </si>
  <si>
    <t>167,5</t>
  </si>
  <si>
    <t>185,0</t>
  </si>
  <si>
    <t>67,5</t>
  </si>
  <si>
    <t>52,5</t>
  </si>
  <si>
    <t>42,5</t>
  </si>
  <si>
    <t>82,5</t>
  </si>
  <si>
    <t>142,5</t>
  </si>
  <si>
    <t>RESULT</t>
  </si>
  <si>
    <t>DD</t>
  </si>
  <si>
    <t>W.Points</t>
  </si>
  <si>
    <t>W.pts.</t>
  </si>
  <si>
    <t>Pts.</t>
  </si>
  <si>
    <t>C.Rnk.</t>
  </si>
  <si>
    <t xml:space="preserve"> -47kg</t>
  </si>
  <si>
    <t>Cirule Larisa</t>
  </si>
  <si>
    <t>01.01.82</t>
  </si>
  <si>
    <t>1,3584</t>
  </si>
  <si>
    <t xml:space="preserve"> -57kg</t>
  </si>
  <si>
    <t>Liatukiene Lina</t>
  </si>
  <si>
    <t>1,1849</t>
  </si>
  <si>
    <t>Lapuha Natalija</t>
  </si>
  <si>
    <t>1,1612</t>
  </si>
  <si>
    <t xml:space="preserve"> -63kg</t>
  </si>
  <si>
    <t>Viksnina Marina</t>
  </si>
  <si>
    <t>1,0925</t>
  </si>
  <si>
    <t xml:space="preserve"> -72kg</t>
  </si>
  <si>
    <t>Petrokaite Sanda</t>
  </si>
  <si>
    <t>1,0100</t>
  </si>
  <si>
    <t>Gaurilka Liga</t>
  </si>
  <si>
    <t>1,0090</t>
  </si>
  <si>
    <t>Cielava Elina</t>
  </si>
  <si>
    <t>1,0121</t>
  </si>
  <si>
    <t>47,5</t>
  </si>
  <si>
    <t xml:space="preserve"> -84kg</t>
  </si>
  <si>
    <t>Strazdauskiene Jurgita</t>
  </si>
  <si>
    <t>0,9369</t>
  </si>
  <si>
    <t>Silmanovica Zane</t>
  </si>
  <si>
    <t>0,9467</t>
  </si>
  <si>
    <t xml:space="preserve"> 84+kg</t>
  </si>
  <si>
    <t>Grigorjeva Karina</t>
  </si>
  <si>
    <t>0,8215</t>
  </si>
  <si>
    <t>Sievietes</t>
  </si>
  <si>
    <t>Bauskas novada atklātais čempionats klasiskajā svara stieņa spiešanā guļus, Bauska (Latvija), 03.02.2018</t>
  </si>
  <si>
    <t>Dalībnieki</t>
  </si>
  <si>
    <t>Veterāni</t>
  </si>
  <si>
    <t>Jaunieši</t>
  </si>
  <si>
    <t>Juniori</t>
  </si>
  <si>
    <t>Vīri</t>
  </si>
  <si>
    <t>Kopā</t>
  </si>
  <si>
    <t>INFO</t>
  </si>
  <si>
    <t xml:space="preserve">Sacensību direktors </t>
  </si>
  <si>
    <t>Galvenais tiesnesis</t>
  </si>
  <si>
    <t>Arnis Rukmanis</t>
  </si>
  <si>
    <t>Fēliks Žieds</t>
  </si>
  <si>
    <t>Vieta</t>
  </si>
  <si>
    <t>Komanda</t>
  </si>
  <si>
    <t>Punkti</t>
  </si>
  <si>
    <t>Wilkss</t>
  </si>
  <si>
    <t>Veterāni V40</t>
  </si>
  <si>
    <t>Veterāni V50</t>
  </si>
  <si>
    <t>Veterāni V60</t>
  </si>
  <si>
    <t>(12+8+12+12+12+12+9+9)= 86</t>
  </si>
  <si>
    <t>(12+12+12+12+12+12+5+9)= 86</t>
  </si>
  <si>
    <t>(9+9+12+12+12+12+12+12)=90</t>
  </si>
  <si>
    <t>6 - 1.v.</t>
  </si>
  <si>
    <t>5 - 1.v.</t>
  </si>
  <si>
    <t>(12+9+9+8+12+12+12+12+12+12) =110</t>
  </si>
  <si>
    <t>(9+8+9+9+9+9+12+12+8) =76</t>
  </si>
  <si>
    <t>(12+9+8+9+8)= 46</t>
  </si>
  <si>
    <t>(12+12+12)= 36</t>
  </si>
  <si>
    <t>(12+7+9+7) =35</t>
  </si>
  <si>
    <t>(12+12+8) =32</t>
  </si>
  <si>
    <t>(9+12+8)= 29</t>
  </si>
  <si>
    <t>LK punkti</t>
  </si>
  <si>
    <t>Komandu kopvērtējums (Bauskas čempionātā)</t>
  </si>
  <si>
    <t xml:space="preserve">  Best Lifters of Veterāni V60</t>
  </si>
  <si>
    <t xml:space="preserve">  Best Lifters of Veterāni V50</t>
  </si>
  <si>
    <t xml:space="preserve">  Best Lifters of Juniori</t>
  </si>
  <si>
    <t xml:space="preserve">  Best Lifters of Jaunieši</t>
  </si>
  <si>
    <t xml:space="preserve">  Best Lifters of Sievietes</t>
  </si>
  <si>
    <t>(12+9+12+9+8+8+12+9+9) =88</t>
  </si>
  <si>
    <t>Komandu kopvērtējums (Latvijas kausā)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</si>
</sst>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d\.mmmm\.yy"/>
    <numFmt numFmtId="174" formatCode="[$-426]dddd\,\ yyyy&quot;. gada &quot;d\.\ mmmm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36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37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"/>
  <sheetViews>
    <sheetView tabSelected="1" zoomScalePageLayoutView="0" workbookViewId="0" topLeftCell="A154">
      <selection activeCell="O172" sqref="O172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9.8515625" style="0" customWidth="1"/>
    <col min="4" max="4" width="9.00390625" style="0" customWidth="1"/>
    <col min="7" max="7" width="5.7109375" style="0" customWidth="1"/>
    <col min="14" max="14" width="5.421875" style="0" customWidth="1"/>
    <col min="15" max="15" width="17.8515625" style="0" customWidth="1"/>
  </cols>
  <sheetData>
    <row r="1" spans="1:13" ht="12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8" t="s">
        <v>479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2" t="s">
        <v>2</v>
      </c>
      <c r="B4" s="6" t="s">
        <v>33</v>
      </c>
      <c r="C4" s="8" t="s">
        <v>140</v>
      </c>
      <c r="D4" s="8" t="s">
        <v>177</v>
      </c>
      <c r="E4" s="8" t="s">
        <v>196</v>
      </c>
      <c r="F4" s="8" t="s">
        <v>198</v>
      </c>
      <c r="G4" s="8" t="s">
        <v>281</v>
      </c>
      <c r="H4" s="8" t="s">
        <v>372</v>
      </c>
      <c r="I4" s="8" t="s">
        <v>413</v>
      </c>
      <c r="J4" s="8" t="s">
        <v>436</v>
      </c>
      <c r="K4" s="8" t="s">
        <v>444</v>
      </c>
      <c r="L4" s="8" t="s">
        <v>447</v>
      </c>
      <c r="M4" s="8" t="s">
        <v>448</v>
      </c>
    </row>
    <row r="5" spans="1:13" ht="12.75">
      <c r="A5" s="53" t="s">
        <v>478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>
      <c r="A6" s="62" t="s">
        <v>450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6" ht="12.75">
      <c r="A7" s="3" t="s">
        <v>5</v>
      </c>
      <c r="B7" s="5" t="s">
        <v>451</v>
      </c>
      <c r="C7" s="3" t="s">
        <v>452</v>
      </c>
      <c r="D7" s="3" t="s">
        <v>179</v>
      </c>
      <c r="E7" s="10">
        <v>46.35</v>
      </c>
      <c r="F7" s="11" t="s">
        <v>453</v>
      </c>
      <c r="G7" s="11" t="s">
        <v>309</v>
      </c>
      <c r="H7" s="12" t="s">
        <v>393</v>
      </c>
      <c r="I7" s="12" t="s">
        <v>412</v>
      </c>
      <c r="J7" s="12" t="s">
        <v>441</v>
      </c>
      <c r="K7" s="14" t="s">
        <v>441</v>
      </c>
      <c r="L7" s="15">
        <v>57.73</v>
      </c>
      <c r="M7" s="3">
        <v>12</v>
      </c>
      <c r="O7" s="45" t="s">
        <v>480</v>
      </c>
      <c r="P7" s="45"/>
    </row>
    <row r="8" spans="1:16" ht="12.75">
      <c r="A8" s="55" t="s">
        <v>454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O8" s="21" t="s">
        <v>481</v>
      </c>
      <c r="P8">
        <v>34</v>
      </c>
    </row>
    <row r="9" spans="1:16" ht="12.75">
      <c r="A9" s="3" t="s">
        <v>5</v>
      </c>
      <c r="B9" s="5" t="s">
        <v>455</v>
      </c>
      <c r="C9" s="3" t="s">
        <v>161</v>
      </c>
      <c r="D9" s="3" t="s">
        <v>183</v>
      </c>
      <c r="E9" s="10">
        <v>55.5</v>
      </c>
      <c r="F9" s="11" t="s">
        <v>456</v>
      </c>
      <c r="G9" s="11" t="s">
        <v>306</v>
      </c>
      <c r="H9" s="12" t="s">
        <v>440</v>
      </c>
      <c r="I9" s="12" t="s">
        <v>390</v>
      </c>
      <c r="J9" s="13" t="s">
        <v>398</v>
      </c>
      <c r="K9" s="14" t="s">
        <v>390</v>
      </c>
      <c r="L9" s="15">
        <v>68.13</v>
      </c>
      <c r="M9" s="3">
        <v>12</v>
      </c>
      <c r="O9" s="21" t="s">
        <v>478</v>
      </c>
      <c r="P9">
        <v>10</v>
      </c>
    </row>
    <row r="10" spans="1:16" ht="12.75">
      <c r="A10" s="3" t="s">
        <v>6</v>
      </c>
      <c r="B10" s="5" t="s">
        <v>457</v>
      </c>
      <c r="C10" s="3" t="s">
        <v>164</v>
      </c>
      <c r="D10" s="3" t="s">
        <v>178</v>
      </c>
      <c r="E10" s="10">
        <v>56.95</v>
      </c>
      <c r="F10" s="11" t="s">
        <v>458</v>
      </c>
      <c r="G10" s="11" t="s">
        <v>307</v>
      </c>
      <c r="H10" s="12" t="s">
        <v>427</v>
      </c>
      <c r="I10" s="12" t="s">
        <v>390</v>
      </c>
      <c r="J10" s="13" t="s">
        <v>398</v>
      </c>
      <c r="K10" s="14" t="s">
        <v>390</v>
      </c>
      <c r="L10" s="15">
        <v>66.77</v>
      </c>
      <c r="M10" s="3">
        <v>9</v>
      </c>
      <c r="O10" s="21" t="s">
        <v>482</v>
      </c>
      <c r="P10">
        <v>22</v>
      </c>
    </row>
    <row r="11" spans="1:16" ht="12.75">
      <c r="A11" s="55" t="s">
        <v>459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O11" t="s">
        <v>483</v>
      </c>
      <c r="P11">
        <v>11</v>
      </c>
    </row>
    <row r="12" spans="1:16" ht="12.75">
      <c r="A12" s="3" t="s">
        <v>5</v>
      </c>
      <c r="B12" s="5" t="s">
        <v>460</v>
      </c>
      <c r="C12" s="3" t="s">
        <v>155</v>
      </c>
      <c r="D12" s="3" t="s">
        <v>179</v>
      </c>
      <c r="E12" s="10">
        <v>61.6</v>
      </c>
      <c r="F12" s="11" t="s">
        <v>461</v>
      </c>
      <c r="G12" s="11" t="s">
        <v>308</v>
      </c>
      <c r="H12" s="12" t="s">
        <v>427</v>
      </c>
      <c r="I12" s="12" t="s">
        <v>390</v>
      </c>
      <c r="J12" s="13" t="s">
        <v>398</v>
      </c>
      <c r="K12" s="14" t="s">
        <v>390</v>
      </c>
      <c r="L12" s="15">
        <v>62.82</v>
      </c>
      <c r="M12" s="3">
        <v>12</v>
      </c>
      <c r="O12" s="21" t="s">
        <v>484</v>
      </c>
      <c r="P12" s="21">
        <v>24</v>
      </c>
    </row>
    <row r="13" spans="1:16" ht="12.75">
      <c r="A13" s="55" t="s">
        <v>462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O13" s="22" t="s">
        <v>485</v>
      </c>
      <c r="P13" s="22">
        <f>SUM(P8:P12)</f>
        <v>101</v>
      </c>
    </row>
    <row r="14" spans="1:13" ht="12.75">
      <c r="A14" s="3" t="s">
        <v>5</v>
      </c>
      <c r="B14" s="5" t="s">
        <v>463</v>
      </c>
      <c r="C14" s="3" t="s">
        <v>147</v>
      </c>
      <c r="D14" s="3" t="s">
        <v>182</v>
      </c>
      <c r="E14" s="10">
        <v>68.5</v>
      </c>
      <c r="F14" s="11" t="s">
        <v>464</v>
      </c>
      <c r="G14" s="11" t="s">
        <v>310</v>
      </c>
      <c r="H14" s="12" t="s">
        <v>440</v>
      </c>
      <c r="I14" s="12" t="s">
        <v>427</v>
      </c>
      <c r="J14" s="12" t="s">
        <v>390</v>
      </c>
      <c r="K14" s="14" t="s">
        <v>390</v>
      </c>
      <c r="L14" s="15">
        <v>58.08</v>
      </c>
      <c r="M14" s="3">
        <v>12</v>
      </c>
    </row>
    <row r="15" spans="1:17" ht="12.75">
      <c r="A15" s="3" t="s">
        <v>6</v>
      </c>
      <c r="B15" s="5" t="s">
        <v>465</v>
      </c>
      <c r="C15" s="3" t="s">
        <v>149</v>
      </c>
      <c r="D15" s="3" t="s">
        <v>63</v>
      </c>
      <c r="E15" s="10">
        <v>68.6</v>
      </c>
      <c r="F15" s="11" t="s">
        <v>466</v>
      </c>
      <c r="G15" s="11" t="s">
        <v>311</v>
      </c>
      <c r="H15" s="12" t="s">
        <v>440</v>
      </c>
      <c r="I15" s="12" t="s">
        <v>390</v>
      </c>
      <c r="J15" s="13" t="s">
        <v>398</v>
      </c>
      <c r="K15" s="14" t="s">
        <v>390</v>
      </c>
      <c r="L15" s="15">
        <v>58.02</v>
      </c>
      <c r="M15" s="3">
        <v>9</v>
      </c>
      <c r="O15" s="46" t="s">
        <v>486</v>
      </c>
      <c r="P15" s="46"/>
      <c r="Q15" s="46"/>
    </row>
    <row r="16" spans="1:17" ht="12.75">
      <c r="A16" s="3" t="s">
        <v>7</v>
      </c>
      <c r="B16" s="5" t="s">
        <v>467</v>
      </c>
      <c r="C16" s="3" t="s">
        <v>144</v>
      </c>
      <c r="D16" s="3" t="s">
        <v>180</v>
      </c>
      <c r="E16" s="10">
        <v>68.3</v>
      </c>
      <c r="F16" s="11" t="s">
        <v>468</v>
      </c>
      <c r="G16" s="11" t="s">
        <v>368</v>
      </c>
      <c r="H16" s="13" t="s">
        <v>412</v>
      </c>
      <c r="I16" s="12" t="s">
        <v>441</v>
      </c>
      <c r="J16" s="13" t="s">
        <v>469</v>
      </c>
      <c r="K16" s="14" t="s">
        <v>441</v>
      </c>
      <c r="L16" s="15">
        <v>43.01</v>
      </c>
      <c r="M16" s="3">
        <v>8</v>
      </c>
      <c r="O16" s="17" t="s">
        <v>487</v>
      </c>
      <c r="P16" s="47" t="s">
        <v>490</v>
      </c>
      <c r="Q16" s="47"/>
    </row>
    <row r="17" spans="1:17" ht="12.75">
      <c r="A17" s="55" t="s">
        <v>470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O17" s="17" t="s">
        <v>488</v>
      </c>
      <c r="P17" s="47" t="s">
        <v>489</v>
      </c>
      <c r="Q17" s="47"/>
    </row>
    <row r="18" spans="1:13" ht="12.75">
      <c r="A18" s="3" t="s">
        <v>5</v>
      </c>
      <c r="B18" s="5" t="s">
        <v>471</v>
      </c>
      <c r="C18" s="3" t="s">
        <v>152</v>
      </c>
      <c r="D18" s="3" t="s">
        <v>183</v>
      </c>
      <c r="E18" s="10">
        <v>76.8</v>
      </c>
      <c r="F18" s="11" t="s">
        <v>472</v>
      </c>
      <c r="G18" s="11" t="s">
        <v>367</v>
      </c>
      <c r="H18" s="12" t="s">
        <v>397</v>
      </c>
      <c r="I18" s="12" t="s">
        <v>442</v>
      </c>
      <c r="J18" s="13" t="s">
        <v>375</v>
      </c>
      <c r="K18" s="14" t="s">
        <v>442</v>
      </c>
      <c r="L18" s="15">
        <v>77.29</v>
      </c>
      <c r="M18" s="3">
        <v>12</v>
      </c>
    </row>
    <row r="19" spans="1:13" ht="12.75">
      <c r="A19" s="3" t="s">
        <v>6</v>
      </c>
      <c r="B19" s="5" t="s">
        <v>473</v>
      </c>
      <c r="C19" s="3" t="s">
        <v>148</v>
      </c>
      <c r="D19" s="3" t="s">
        <v>180</v>
      </c>
      <c r="E19" s="10">
        <v>75.5</v>
      </c>
      <c r="F19" s="11" t="s">
        <v>474</v>
      </c>
      <c r="G19" s="11" t="s">
        <v>353</v>
      </c>
      <c r="H19" s="12" t="s">
        <v>391</v>
      </c>
      <c r="I19" s="12" t="s">
        <v>469</v>
      </c>
      <c r="J19" s="13" t="s">
        <v>440</v>
      </c>
      <c r="K19" s="14" t="s">
        <v>469</v>
      </c>
      <c r="L19" s="15">
        <v>44.97</v>
      </c>
      <c r="M19" s="3">
        <v>9</v>
      </c>
    </row>
    <row r="20" spans="1:13" ht="12.75">
      <c r="A20" s="55" t="s">
        <v>475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2.75">
      <c r="A21" s="3" t="s">
        <v>5</v>
      </c>
      <c r="B21" s="5" t="s">
        <v>476</v>
      </c>
      <c r="C21" s="3" t="s">
        <v>150</v>
      </c>
      <c r="D21" s="3" t="s">
        <v>184</v>
      </c>
      <c r="E21" s="10">
        <v>105.1</v>
      </c>
      <c r="F21" s="11" t="s">
        <v>477</v>
      </c>
      <c r="G21" s="11" t="s">
        <v>339</v>
      </c>
      <c r="H21" s="12" t="s">
        <v>401</v>
      </c>
      <c r="I21" s="12" t="s">
        <v>374</v>
      </c>
      <c r="J21" s="12" t="s">
        <v>400</v>
      </c>
      <c r="K21" s="14" t="s">
        <v>400</v>
      </c>
      <c r="L21" s="15">
        <v>80.1</v>
      </c>
      <c r="M21" s="3">
        <v>12</v>
      </c>
    </row>
    <row r="23" spans="1:13" ht="12.75">
      <c r="A23" s="57" t="s">
        <v>516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2.75">
      <c r="A24" s="1" t="s">
        <v>20</v>
      </c>
      <c r="B24" s="7" t="s">
        <v>67</v>
      </c>
      <c r="C24" s="58" t="s">
        <v>153</v>
      </c>
      <c r="D24" s="49"/>
      <c r="E24" s="48" t="s">
        <v>197</v>
      </c>
      <c r="F24" s="49"/>
      <c r="G24" s="48" t="s">
        <v>198</v>
      </c>
      <c r="H24" s="49"/>
      <c r="I24" s="50" t="s">
        <v>422</v>
      </c>
      <c r="J24" s="49"/>
      <c r="K24" s="48" t="s">
        <v>446</v>
      </c>
      <c r="L24" s="49"/>
      <c r="M24" s="1" t="s">
        <v>449</v>
      </c>
    </row>
    <row r="25" spans="1:13" ht="12.75">
      <c r="A25" s="3" t="s">
        <v>5</v>
      </c>
      <c r="B25" s="5" t="s">
        <v>476</v>
      </c>
      <c r="C25" s="49" t="s">
        <v>61</v>
      </c>
      <c r="D25" s="49"/>
      <c r="E25" s="51">
        <v>105.1</v>
      </c>
      <c r="F25" s="49"/>
      <c r="G25" s="52" t="s">
        <v>477</v>
      </c>
      <c r="H25" s="49"/>
      <c r="I25" s="52" t="s">
        <v>400</v>
      </c>
      <c r="J25" s="49"/>
      <c r="K25" s="51">
        <v>80.096</v>
      </c>
      <c r="L25" s="49"/>
      <c r="M25" s="3">
        <v>1</v>
      </c>
    </row>
    <row r="26" spans="1:13" ht="12.75">
      <c r="A26" s="3" t="s">
        <v>6</v>
      </c>
      <c r="B26" s="5" t="s">
        <v>471</v>
      </c>
      <c r="C26" s="49" t="s">
        <v>60</v>
      </c>
      <c r="D26" s="49"/>
      <c r="E26" s="51">
        <v>76.8</v>
      </c>
      <c r="F26" s="49"/>
      <c r="G26" s="52" t="s">
        <v>472</v>
      </c>
      <c r="H26" s="49"/>
      <c r="I26" s="52" t="s">
        <v>442</v>
      </c>
      <c r="J26" s="49"/>
      <c r="K26" s="51">
        <v>77.294</v>
      </c>
      <c r="L26" s="49"/>
      <c r="M26" s="3">
        <v>1</v>
      </c>
    </row>
    <row r="27" spans="1:13" ht="12.75">
      <c r="A27" s="3" t="s">
        <v>7</v>
      </c>
      <c r="B27" s="5" t="s">
        <v>455</v>
      </c>
      <c r="C27" s="49" t="s">
        <v>60</v>
      </c>
      <c r="D27" s="49"/>
      <c r="E27" s="51">
        <v>55.5</v>
      </c>
      <c r="F27" s="49"/>
      <c r="G27" s="52" t="s">
        <v>456</v>
      </c>
      <c r="H27" s="49"/>
      <c r="I27" s="52" t="s">
        <v>390</v>
      </c>
      <c r="J27" s="49"/>
      <c r="K27" s="51">
        <v>68.132</v>
      </c>
      <c r="L27" s="49"/>
      <c r="M27" s="3">
        <v>1</v>
      </c>
    </row>
    <row r="29" spans="1:13" ht="12.75">
      <c r="A29" s="53" t="s">
        <v>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2.75">
      <c r="A30" s="55" t="s">
        <v>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2.75">
      <c r="A31" s="3" t="s">
        <v>5</v>
      </c>
      <c r="B31" s="5" t="s">
        <v>34</v>
      </c>
      <c r="C31" s="3" t="s">
        <v>141</v>
      </c>
      <c r="D31" s="3" t="s">
        <v>178</v>
      </c>
      <c r="E31" s="10">
        <v>59.25</v>
      </c>
      <c r="F31" s="11" t="s">
        <v>199</v>
      </c>
      <c r="G31" s="11" t="s">
        <v>282</v>
      </c>
      <c r="H31" s="12" t="s">
        <v>373</v>
      </c>
      <c r="I31" s="12" t="s">
        <v>396</v>
      </c>
      <c r="J31" s="13" t="s">
        <v>431</v>
      </c>
      <c r="K31" s="14" t="s">
        <v>396</v>
      </c>
      <c r="L31" s="15">
        <v>90.59</v>
      </c>
      <c r="M31" s="3">
        <v>12</v>
      </c>
    </row>
    <row r="32" spans="1:13" ht="12.75">
      <c r="A32" s="3" t="s">
        <v>6</v>
      </c>
      <c r="B32" s="5" t="s">
        <v>35</v>
      </c>
      <c r="C32" s="3" t="s">
        <v>142</v>
      </c>
      <c r="D32" s="3" t="s">
        <v>179</v>
      </c>
      <c r="E32" s="10">
        <v>62.3</v>
      </c>
      <c r="F32" s="11" t="s">
        <v>200</v>
      </c>
      <c r="G32" s="11" t="s">
        <v>283</v>
      </c>
      <c r="H32" s="12" t="s">
        <v>374</v>
      </c>
      <c r="I32" s="12" t="s">
        <v>414</v>
      </c>
      <c r="J32" s="13" t="s">
        <v>431</v>
      </c>
      <c r="K32" s="14" t="s">
        <v>414</v>
      </c>
      <c r="L32" s="15">
        <v>84.52</v>
      </c>
      <c r="M32" s="3">
        <v>9</v>
      </c>
    </row>
    <row r="33" spans="1:13" ht="12.75">
      <c r="A33" s="3" t="s">
        <v>7</v>
      </c>
      <c r="B33" s="5" t="s">
        <v>36</v>
      </c>
      <c r="C33" s="3" t="s">
        <v>143</v>
      </c>
      <c r="D33" s="3" t="s">
        <v>180</v>
      </c>
      <c r="E33" s="10">
        <v>65.5</v>
      </c>
      <c r="F33" s="11" t="s">
        <v>201</v>
      </c>
      <c r="G33" s="11" t="s">
        <v>284</v>
      </c>
      <c r="H33" s="12" t="s">
        <v>375</v>
      </c>
      <c r="I33" s="12" t="s">
        <v>415</v>
      </c>
      <c r="J33" s="12" t="s">
        <v>401</v>
      </c>
      <c r="K33" s="14" t="s">
        <v>401</v>
      </c>
      <c r="L33" s="15">
        <v>71.11</v>
      </c>
      <c r="M33" s="3">
        <v>8</v>
      </c>
    </row>
    <row r="34" spans="1:13" ht="12.75">
      <c r="A34" s="55" t="s">
        <v>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12.75">
      <c r="A35" s="3" t="s">
        <v>5</v>
      </c>
      <c r="B35" s="5" t="s">
        <v>37</v>
      </c>
      <c r="C35" s="3" t="s">
        <v>141</v>
      </c>
      <c r="D35" s="3" t="s">
        <v>181</v>
      </c>
      <c r="E35" s="10">
        <v>72.75</v>
      </c>
      <c r="F35" s="11" t="s">
        <v>202</v>
      </c>
      <c r="G35" s="11" t="s">
        <v>285</v>
      </c>
      <c r="H35" s="12" t="s">
        <v>376</v>
      </c>
      <c r="I35" s="12" t="s">
        <v>380</v>
      </c>
      <c r="J35" s="13" t="s">
        <v>381</v>
      </c>
      <c r="K35" s="14" t="s">
        <v>380</v>
      </c>
      <c r="L35" s="15">
        <v>101.95</v>
      </c>
      <c r="M35" s="3">
        <v>12</v>
      </c>
    </row>
    <row r="36" spans="1:13" ht="12.75">
      <c r="A36" s="3" t="s">
        <v>6</v>
      </c>
      <c r="B36" s="5" t="s">
        <v>38</v>
      </c>
      <c r="C36" s="3" t="s">
        <v>144</v>
      </c>
      <c r="D36" s="3" t="s">
        <v>65</v>
      </c>
      <c r="E36" s="10">
        <v>71.3</v>
      </c>
      <c r="F36" s="11" t="s">
        <v>203</v>
      </c>
      <c r="G36" s="11" t="s">
        <v>286</v>
      </c>
      <c r="H36" s="12" t="s">
        <v>377</v>
      </c>
      <c r="I36" s="13" t="s">
        <v>402</v>
      </c>
      <c r="J36" s="13" t="s">
        <v>402</v>
      </c>
      <c r="K36" s="14" t="s">
        <v>377</v>
      </c>
      <c r="L36" s="15">
        <v>84.98</v>
      </c>
      <c r="M36" s="3">
        <v>9</v>
      </c>
    </row>
    <row r="37" spans="1:13" ht="12.75">
      <c r="A37" s="3" t="s">
        <v>7</v>
      </c>
      <c r="B37" s="5" t="s">
        <v>39</v>
      </c>
      <c r="C37" s="3" t="s">
        <v>144</v>
      </c>
      <c r="D37" s="3" t="s">
        <v>182</v>
      </c>
      <c r="E37" s="10">
        <v>71.9</v>
      </c>
      <c r="F37" s="11" t="s">
        <v>204</v>
      </c>
      <c r="G37" s="11" t="s">
        <v>287</v>
      </c>
      <c r="H37" s="12" t="s">
        <v>378</v>
      </c>
      <c r="I37" s="12" t="s">
        <v>416</v>
      </c>
      <c r="J37" s="13" t="s">
        <v>403</v>
      </c>
      <c r="K37" s="14" t="s">
        <v>416</v>
      </c>
      <c r="L37" s="15">
        <v>82.63</v>
      </c>
      <c r="M37" s="3">
        <v>8</v>
      </c>
    </row>
    <row r="38" spans="1:13" ht="12.75">
      <c r="A38" s="55" t="s">
        <v>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2.75">
      <c r="A39" s="3" t="s">
        <v>5</v>
      </c>
      <c r="B39" s="5" t="s">
        <v>40</v>
      </c>
      <c r="C39" s="3" t="s">
        <v>142</v>
      </c>
      <c r="D39" s="3" t="s">
        <v>183</v>
      </c>
      <c r="E39" s="10">
        <v>78.3</v>
      </c>
      <c r="F39" s="11" t="s">
        <v>205</v>
      </c>
      <c r="G39" s="11" t="s">
        <v>288</v>
      </c>
      <c r="H39" s="12" t="s">
        <v>379</v>
      </c>
      <c r="I39" s="12" t="s">
        <v>389</v>
      </c>
      <c r="J39" s="12" t="s">
        <v>406</v>
      </c>
      <c r="K39" s="14" t="s">
        <v>406</v>
      </c>
      <c r="L39" s="15">
        <v>114.21</v>
      </c>
      <c r="M39" s="3">
        <v>12</v>
      </c>
    </row>
    <row r="40" spans="1:13" ht="12.75">
      <c r="A40" s="3" t="s">
        <v>6</v>
      </c>
      <c r="B40" s="5" t="s">
        <v>41</v>
      </c>
      <c r="C40" s="3" t="s">
        <v>145</v>
      </c>
      <c r="D40" s="3" t="s">
        <v>180</v>
      </c>
      <c r="E40" s="10">
        <v>81.8</v>
      </c>
      <c r="F40" s="11" t="s">
        <v>206</v>
      </c>
      <c r="G40" s="11" t="s">
        <v>289</v>
      </c>
      <c r="H40" s="12" t="s">
        <v>379</v>
      </c>
      <c r="I40" s="13" t="s">
        <v>389</v>
      </c>
      <c r="J40" s="13" t="s">
        <v>419</v>
      </c>
      <c r="K40" s="14" t="s">
        <v>379</v>
      </c>
      <c r="L40" s="15">
        <v>104.38</v>
      </c>
      <c r="M40" s="3">
        <v>9</v>
      </c>
    </row>
    <row r="41" spans="1:13" ht="12.75">
      <c r="A41" s="3" t="s">
        <v>7</v>
      </c>
      <c r="B41" s="5" t="s">
        <v>42</v>
      </c>
      <c r="C41" s="3" t="s">
        <v>146</v>
      </c>
      <c r="D41" s="3" t="s">
        <v>63</v>
      </c>
      <c r="E41" s="10">
        <v>82.3</v>
      </c>
      <c r="F41" s="11" t="s">
        <v>207</v>
      </c>
      <c r="G41" s="11" t="s">
        <v>290</v>
      </c>
      <c r="H41" s="12" t="s">
        <v>380</v>
      </c>
      <c r="I41" s="12" t="s">
        <v>388</v>
      </c>
      <c r="J41" s="12" t="s">
        <v>409</v>
      </c>
      <c r="K41" s="14" t="s">
        <v>409</v>
      </c>
      <c r="L41" s="15">
        <v>102.31</v>
      </c>
      <c r="M41" s="3">
        <v>8</v>
      </c>
    </row>
    <row r="42" spans="1:13" ht="12.75">
      <c r="A42" s="3" t="s">
        <v>10</v>
      </c>
      <c r="B42" s="5" t="s">
        <v>43</v>
      </c>
      <c r="C42" s="3" t="s">
        <v>146</v>
      </c>
      <c r="D42" s="3" t="s">
        <v>65</v>
      </c>
      <c r="E42" s="10">
        <v>82.4</v>
      </c>
      <c r="F42" s="11" t="s">
        <v>208</v>
      </c>
      <c r="G42" s="11" t="s">
        <v>291</v>
      </c>
      <c r="H42" s="12" t="s">
        <v>381</v>
      </c>
      <c r="I42" s="12" t="s">
        <v>417</v>
      </c>
      <c r="J42" s="13" t="s">
        <v>379</v>
      </c>
      <c r="K42" s="14" t="s">
        <v>417</v>
      </c>
      <c r="L42" s="15">
        <v>98.88</v>
      </c>
      <c r="M42" s="3">
        <v>7</v>
      </c>
    </row>
    <row r="43" spans="1:13" ht="12.75">
      <c r="A43" s="3" t="s">
        <v>11</v>
      </c>
      <c r="B43" s="5" t="s">
        <v>44</v>
      </c>
      <c r="C43" s="3" t="s">
        <v>142</v>
      </c>
      <c r="D43" s="3" t="s">
        <v>184</v>
      </c>
      <c r="E43" s="10">
        <v>80.4</v>
      </c>
      <c r="F43" s="11" t="s">
        <v>209</v>
      </c>
      <c r="G43" s="11" t="s">
        <v>292</v>
      </c>
      <c r="H43" s="12" t="s">
        <v>376</v>
      </c>
      <c r="I43" s="12" t="s">
        <v>380</v>
      </c>
      <c r="J43" s="12" t="s">
        <v>381</v>
      </c>
      <c r="K43" s="14" t="s">
        <v>381</v>
      </c>
      <c r="L43" s="15">
        <v>98.69</v>
      </c>
      <c r="M43" s="3">
        <v>6</v>
      </c>
    </row>
    <row r="44" spans="1:13" ht="12.75">
      <c r="A44" s="3" t="s">
        <v>12</v>
      </c>
      <c r="B44" s="5" t="s">
        <v>45</v>
      </c>
      <c r="C44" s="3" t="s">
        <v>147</v>
      </c>
      <c r="D44" s="3" t="s">
        <v>178</v>
      </c>
      <c r="E44" s="10">
        <v>74.4</v>
      </c>
      <c r="F44" s="11" t="s">
        <v>210</v>
      </c>
      <c r="G44" s="11" t="s">
        <v>293</v>
      </c>
      <c r="H44" s="12" t="s">
        <v>382</v>
      </c>
      <c r="I44" s="12" t="s">
        <v>380</v>
      </c>
      <c r="J44" s="13" t="s">
        <v>409</v>
      </c>
      <c r="K44" s="14" t="s">
        <v>380</v>
      </c>
      <c r="L44" s="15">
        <v>100.32</v>
      </c>
      <c r="M44" s="3">
        <v>5</v>
      </c>
    </row>
    <row r="45" spans="1:13" ht="12.75">
      <c r="A45" s="3" t="s">
        <v>13</v>
      </c>
      <c r="B45" s="5" t="s">
        <v>46</v>
      </c>
      <c r="C45" s="3" t="s">
        <v>148</v>
      </c>
      <c r="D45" s="3" t="s">
        <v>182</v>
      </c>
      <c r="E45" s="10">
        <v>80.8</v>
      </c>
      <c r="F45" s="11" t="s">
        <v>211</v>
      </c>
      <c r="G45" s="11" t="s">
        <v>294</v>
      </c>
      <c r="H45" s="12" t="s">
        <v>377</v>
      </c>
      <c r="I45" s="12" t="s">
        <v>402</v>
      </c>
      <c r="J45" s="12" t="s">
        <v>405</v>
      </c>
      <c r="K45" s="14" t="s">
        <v>405</v>
      </c>
      <c r="L45" s="15">
        <v>84.81</v>
      </c>
      <c r="M45" s="3">
        <v>4</v>
      </c>
    </row>
    <row r="46" spans="1:13" ht="12.75">
      <c r="A46" s="55" t="s">
        <v>14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3" t="s">
        <v>5</v>
      </c>
      <c r="B47" s="5" t="s">
        <v>47</v>
      </c>
      <c r="C47" s="3" t="s">
        <v>145</v>
      </c>
      <c r="D47" s="3" t="s">
        <v>178</v>
      </c>
      <c r="E47" s="10">
        <v>86.9</v>
      </c>
      <c r="F47" s="11" t="s">
        <v>212</v>
      </c>
      <c r="G47" s="11" t="s">
        <v>295</v>
      </c>
      <c r="H47" s="12" t="s">
        <v>383</v>
      </c>
      <c r="I47" s="12" t="s">
        <v>418</v>
      </c>
      <c r="J47" s="12" t="s">
        <v>425</v>
      </c>
      <c r="K47" s="14" t="s">
        <v>425</v>
      </c>
      <c r="L47" s="15">
        <v>121.93</v>
      </c>
      <c r="M47" s="3">
        <v>12</v>
      </c>
    </row>
    <row r="48" spans="1:13" ht="12.75">
      <c r="A48" s="3" t="s">
        <v>6</v>
      </c>
      <c r="B48" s="5" t="s">
        <v>48</v>
      </c>
      <c r="C48" s="3" t="s">
        <v>149</v>
      </c>
      <c r="D48" s="3" t="s">
        <v>184</v>
      </c>
      <c r="E48" s="10">
        <v>90.5</v>
      </c>
      <c r="F48" s="11" t="s">
        <v>213</v>
      </c>
      <c r="G48" s="11" t="s">
        <v>296</v>
      </c>
      <c r="H48" s="12" t="s">
        <v>384</v>
      </c>
      <c r="I48" s="12" t="s">
        <v>419</v>
      </c>
      <c r="J48" s="13" t="s">
        <v>437</v>
      </c>
      <c r="K48" s="14" t="s">
        <v>419</v>
      </c>
      <c r="L48" s="15">
        <v>103.45</v>
      </c>
      <c r="M48" s="3">
        <v>9</v>
      </c>
    </row>
    <row r="49" spans="1:13" ht="12.75">
      <c r="A49" s="3" t="s">
        <v>7</v>
      </c>
      <c r="B49" s="5" t="s">
        <v>49</v>
      </c>
      <c r="C49" s="3" t="s">
        <v>150</v>
      </c>
      <c r="D49" s="3" t="s">
        <v>179</v>
      </c>
      <c r="E49" s="10">
        <v>91.3</v>
      </c>
      <c r="F49" s="11" t="s">
        <v>214</v>
      </c>
      <c r="G49" s="11" t="s">
        <v>297</v>
      </c>
      <c r="H49" s="12" t="s">
        <v>381</v>
      </c>
      <c r="I49" s="12" t="s">
        <v>420</v>
      </c>
      <c r="J49" s="12" t="s">
        <v>420</v>
      </c>
      <c r="K49" s="14" t="s">
        <v>381</v>
      </c>
      <c r="L49" s="15">
        <v>91.9</v>
      </c>
      <c r="M49" s="3">
        <v>8</v>
      </c>
    </row>
    <row r="50" spans="1:13" ht="12.75">
      <c r="A50" s="3" t="s">
        <v>15</v>
      </c>
      <c r="B50" s="5" t="s">
        <v>50</v>
      </c>
      <c r="C50" s="3" t="s">
        <v>151</v>
      </c>
      <c r="D50" s="3" t="s">
        <v>63</v>
      </c>
      <c r="E50" s="10">
        <v>89.4</v>
      </c>
      <c r="F50" s="11" t="s">
        <v>215</v>
      </c>
      <c r="G50" s="11" t="s">
        <v>298</v>
      </c>
      <c r="H50" s="12" t="s">
        <v>385</v>
      </c>
      <c r="I50" s="12" t="s">
        <v>404</v>
      </c>
      <c r="J50" s="12" t="s">
        <v>438</v>
      </c>
      <c r="K50" s="14" t="s">
        <v>445</v>
      </c>
      <c r="L50" s="15" t="s">
        <v>15</v>
      </c>
      <c r="M50" s="3" t="s">
        <v>15</v>
      </c>
    </row>
    <row r="51" spans="1:13" ht="12.75">
      <c r="A51" s="55" t="s">
        <v>16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3" t="s">
        <v>5</v>
      </c>
      <c r="B52" s="5" t="s">
        <v>51</v>
      </c>
      <c r="C52" s="3" t="s">
        <v>152</v>
      </c>
      <c r="D52" s="3" t="s">
        <v>185</v>
      </c>
      <c r="E52" s="10">
        <v>104.5</v>
      </c>
      <c r="F52" s="11" t="s">
        <v>216</v>
      </c>
      <c r="G52" s="11" t="s">
        <v>299</v>
      </c>
      <c r="H52" s="12" t="s">
        <v>381</v>
      </c>
      <c r="I52" s="12" t="s">
        <v>388</v>
      </c>
      <c r="J52" s="12" t="s">
        <v>384</v>
      </c>
      <c r="K52" s="14" t="s">
        <v>384</v>
      </c>
      <c r="L52" s="15">
        <v>94.28</v>
      </c>
      <c r="M52" s="3">
        <v>12</v>
      </c>
    </row>
    <row r="53" spans="1:13" ht="12.75">
      <c r="A53" s="3" t="s">
        <v>6</v>
      </c>
      <c r="B53" s="5" t="s">
        <v>52</v>
      </c>
      <c r="C53" s="3" t="s">
        <v>152</v>
      </c>
      <c r="D53" s="3" t="s">
        <v>182</v>
      </c>
      <c r="E53" s="10">
        <v>93.1</v>
      </c>
      <c r="F53" s="11" t="s">
        <v>217</v>
      </c>
      <c r="G53" s="11" t="s">
        <v>300</v>
      </c>
      <c r="H53" s="12" t="s">
        <v>381</v>
      </c>
      <c r="I53" s="12" t="s">
        <v>388</v>
      </c>
      <c r="J53" s="12" t="s">
        <v>379</v>
      </c>
      <c r="K53" s="14" t="s">
        <v>379</v>
      </c>
      <c r="L53" s="15">
        <v>97.33</v>
      </c>
      <c r="M53" s="3">
        <v>9</v>
      </c>
    </row>
    <row r="54" spans="1:13" ht="12.75">
      <c r="A54" s="3" t="s">
        <v>7</v>
      </c>
      <c r="B54" s="5" t="s">
        <v>53</v>
      </c>
      <c r="C54" s="3" t="s">
        <v>143</v>
      </c>
      <c r="D54" s="3" t="s">
        <v>181</v>
      </c>
      <c r="E54" s="10">
        <v>103.5</v>
      </c>
      <c r="F54" s="11" t="s">
        <v>218</v>
      </c>
      <c r="G54" s="11" t="s">
        <v>301</v>
      </c>
      <c r="H54" s="12" t="s">
        <v>386</v>
      </c>
      <c r="I54" s="12" t="s">
        <v>380</v>
      </c>
      <c r="J54" s="13" t="s">
        <v>409</v>
      </c>
      <c r="K54" s="14" t="s">
        <v>380</v>
      </c>
      <c r="L54" s="15">
        <v>84.08</v>
      </c>
      <c r="M54" s="3">
        <v>8</v>
      </c>
    </row>
    <row r="55" spans="1:13" ht="12.75">
      <c r="A55" s="55" t="s">
        <v>17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3" t="s">
        <v>5</v>
      </c>
      <c r="B56" s="5" t="s">
        <v>54</v>
      </c>
      <c r="C56" s="3" t="s">
        <v>150</v>
      </c>
      <c r="D56" s="3" t="s">
        <v>183</v>
      </c>
      <c r="E56" s="10">
        <v>113.95</v>
      </c>
      <c r="F56" s="11" t="s">
        <v>219</v>
      </c>
      <c r="G56" s="11" t="s">
        <v>302</v>
      </c>
      <c r="H56" s="12" t="s">
        <v>387</v>
      </c>
      <c r="I56" s="12" t="s">
        <v>421</v>
      </c>
      <c r="J56" s="12" t="s">
        <v>424</v>
      </c>
      <c r="K56" s="14" t="s">
        <v>424</v>
      </c>
      <c r="L56" s="15">
        <v>129.61</v>
      </c>
      <c r="M56" s="3">
        <v>12</v>
      </c>
    </row>
    <row r="57" spans="1:13" ht="12.75">
      <c r="A57" s="3" t="s">
        <v>6</v>
      </c>
      <c r="B57" s="5" t="s">
        <v>55</v>
      </c>
      <c r="C57" s="3" t="s">
        <v>149</v>
      </c>
      <c r="D57" s="3" t="s">
        <v>63</v>
      </c>
      <c r="E57" s="10">
        <v>109.25</v>
      </c>
      <c r="F57" s="11" t="s">
        <v>220</v>
      </c>
      <c r="G57" s="11" t="s">
        <v>303</v>
      </c>
      <c r="H57" s="12" t="s">
        <v>387</v>
      </c>
      <c r="I57" s="12" t="s">
        <v>421</v>
      </c>
      <c r="J57" s="12" t="s">
        <v>423</v>
      </c>
      <c r="K57" s="14" t="s">
        <v>423</v>
      </c>
      <c r="L57" s="15">
        <v>129.73</v>
      </c>
      <c r="M57" s="3">
        <v>9</v>
      </c>
    </row>
    <row r="58" spans="1:13" ht="12.75">
      <c r="A58" s="3" t="s">
        <v>7</v>
      </c>
      <c r="B58" s="5" t="s">
        <v>56</v>
      </c>
      <c r="C58" s="3" t="s">
        <v>142</v>
      </c>
      <c r="D58" s="3" t="s">
        <v>184</v>
      </c>
      <c r="E58" s="10">
        <v>106.8</v>
      </c>
      <c r="F58" s="11" t="s">
        <v>221</v>
      </c>
      <c r="G58" s="11" t="s">
        <v>304</v>
      </c>
      <c r="H58" s="12" t="s">
        <v>388</v>
      </c>
      <c r="I58" s="12" t="s">
        <v>379</v>
      </c>
      <c r="J58" s="12" t="s">
        <v>389</v>
      </c>
      <c r="K58" s="14" t="s">
        <v>389</v>
      </c>
      <c r="L58" s="15">
        <v>95.06</v>
      </c>
      <c r="M58" s="3">
        <v>8</v>
      </c>
    </row>
    <row r="59" spans="1:13" ht="12.75">
      <c r="A59" s="55" t="s">
        <v>18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3" t="s">
        <v>5</v>
      </c>
      <c r="B60" s="5" t="s">
        <v>57</v>
      </c>
      <c r="C60" s="3" t="s">
        <v>149</v>
      </c>
      <c r="D60" s="3" t="s">
        <v>179</v>
      </c>
      <c r="E60" s="10">
        <v>126.8</v>
      </c>
      <c r="F60" s="11" t="s">
        <v>222</v>
      </c>
      <c r="G60" s="11" t="s">
        <v>305</v>
      </c>
      <c r="H60" s="12" t="s">
        <v>389</v>
      </c>
      <c r="I60" s="12" t="s">
        <v>406</v>
      </c>
      <c r="J60" s="12" t="s">
        <v>420</v>
      </c>
      <c r="K60" s="14" t="s">
        <v>406</v>
      </c>
      <c r="L60" s="15">
        <v>93.75</v>
      </c>
      <c r="M60" s="3">
        <v>12</v>
      </c>
    </row>
    <row r="62" spans="1:13" ht="12.75">
      <c r="A62" s="57" t="s">
        <v>19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1" t="s">
        <v>20</v>
      </c>
      <c r="B63" s="7" t="s">
        <v>67</v>
      </c>
      <c r="C63" s="58" t="s">
        <v>153</v>
      </c>
      <c r="D63" s="49"/>
      <c r="E63" s="48" t="s">
        <v>197</v>
      </c>
      <c r="F63" s="49"/>
      <c r="G63" s="48" t="s">
        <v>198</v>
      </c>
      <c r="H63" s="49"/>
      <c r="I63" s="50" t="s">
        <v>422</v>
      </c>
      <c r="J63" s="49"/>
      <c r="K63" s="48" t="s">
        <v>446</v>
      </c>
      <c r="L63" s="49"/>
      <c r="M63" s="1" t="s">
        <v>449</v>
      </c>
    </row>
    <row r="64" spans="1:13" ht="12.75">
      <c r="A64" s="3" t="s">
        <v>5</v>
      </c>
      <c r="B64" s="5" t="s">
        <v>55</v>
      </c>
      <c r="C64" s="49" t="s">
        <v>63</v>
      </c>
      <c r="D64" s="49"/>
      <c r="E64" s="51">
        <v>109.25</v>
      </c>
      <c r="F64" s="49"/>
      <c r="G64" s="52" t="s">
        <v>220</v>
      </c>
      <c r="H64" s="49"/>
      <c r="I64" s="52" t="s">
        <v>423</v>
      </c>
      <c r="J64" s="49"/>
      <c r="K64" s="51">
        <v>129.734</v>
      </c>
      <c r="L64" s="49"/>
      <c r="M64" s="3">
        <v>2</v>
      </c>
    </row>
    <row r="65" spans="1:13" ht="12.75">
      <c r="A65" s="3" t="s">
        <v>6</v>
      </c>
      <c r="B65" s="5" t="s">
        <v>54</v>
      </c>
      <c r="C65" s="49" t="s">
        <v>60</v>
      </c>
      <c r="D65" s="49"/>
      <c r="E65" s="51">
        <v>113.95</v>
      </c>
      <c r="F65" s="49"/>
      <c r="G65" s="52" t="s">
        <v>219</v>
      </c>
      <c r="H65" s="49"/>
      <c r="I65" s="52" t="s">
        <v>424</v>
      </c>
      <c r="J65" s="49"/>
      <c r="K65" s="51">
        <v>129.606</v>
      </c>
      <c r="L65" s="49"/>
      <c r="M65" s="3">
        <v>1</v>
      </c>
    </row>
    <row r="66" spans="1:13" ht="12.75">
      <c r="A66" s="3" t="s">
        <v>7</v>
      </c>
      <c r="B66" s="5" t="s">
        <v>47</v>
      </c>
      <c r="C66" s="49" t="s">
        <v>58</v>
      </c>
      <c r="D66" s="49"/>
      <c r="E66" s="51">
        <v>86.9</v>
      </c>
      <c r="F66" s="49"/>
      <c r="G66" s="52" t="s">
        <v>212</v>
      </c>
      <c r="H66" s="49"/>
      <c r="I66" s="52" t="s">
        <v>425</v>
      </c>
      <c r="J66" s="49"/>
      <c r="K66" s="51">
        <v>121.931</v>
      </c>
      <c r="L66" s="49"/>
      <c r="M66" s="3">
        <v>1</v>
      </c>
    </row>
    <row r="68" spans="1:13" ht="12.75">
      <c r="A68" s="59" t="s">
        <v>482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12.75">
      <c r="A69" s="16" t="s">
        <v>21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75">
      <c r="A70" s="3" t="s">
        <v>5</v>
      </c>
      <c r="B70" s="5" t="s">
        <v>68</v>
      </c>
      <c r="C70" s="9">
        <v>36894</v>
      </c>
      <c r="D70" s="3" t="s">
        <v>179</v>
      </c>
      <c r="E70" s="10">
        <v>52.6</v>
      </c>
      <c r="F70" s="11" t="s">
        <v>223</v>
      </c>
      <c r="G70" s="11" t="s">
        <v>306</v>
      </c>
      <c r="H70" s="12" t="s">
        <v>390</v>
      </c>
      <c r="I70" s="12" t="s">
        <v>426</v>
      </c>
      <c r="J70" s="13" t="s">
        <v>439</v>
      </c>
      <c r="K70" s="14" t="s">
        <v>426</v>
      </c>
      <c r="L70" s="15">
        <v>60.6</v>
      </c>
      <c r="M70" s="3">
        <v>12</v>
      </c>
    </row>
    <row r="71" spans="1:13" ht="12.75">
      <c r="A71" s="3" t="s">
        <v>6</v>
      </c>
      <c r="B71" s="5" t="s">
        <v>69</v>
      </c>
      <c r="C71" s="9">
        <v>36895</v>
      </c>
      <c r="D71" s="3" t="s">
        <v>179</v>
      </c>
      <c r="E71" s="10">
        <v>53</v>
      </c>
      <c r="F71" s="11" t="s">
        <v>224</v>
      </c>
      <c r="G71" s="11" t="s">
        <v>307</v>
      </c>
      <c r="H71" s="12" t="s">
        <v>391</v>
      </c>
      <c r="I71" s="12" t="s">
        <v>395</v>
      </c>
      <c r="J71" s="12" t="s">
        <v>440</v>
      </c>
      <c r="K71" s="14" t="s">
        <v>440</v>
      </c>
      <c r="L71" s="15">
        <v>50.51</v>
      </c>
      <c r="M71" s="3">
        <v>9</v>
      </c>
    </row>
    <row r="72" spans="1:13" ht="12.75">
      <c r="A72" s="3" t="s">
        <v>7</v>
      </c>
      <c r="B72" s="5" t="s">
        <v>70</v>
      </c>
      <c r="C72" s="9">
        <v>36892</v>
      </c>
      <c r="D72" s="3" t="s">
        <v>181</v>
      </c>
      <c r="E72" s="10">
        <v>46.7</v>
      </c>
      <c r="F72" s="11" t="s">
        <v>225</v>
      </c>
      <c r="G72" s="11" t="s">
        <v>308</v>
      </c>
      <c r="H72" s="12" t="s">
        <v>392</v>
      </c>
      <c r="I72" s="12" t="s">
        <v>412</v>
      </c>
      <c r="J72" s="12" t="s">
        <v>391</v>
      </c>
      <c r="K72" s="14" t="s">
        <v>391</v>
      </c>
      <c r="L72" s="15">
        <v>49.69</v>
      </c>
      <c r="M72" s="3">
        <v>8</v>
      </c>
    </row>
    <row r="73" spans="1:13" ht="12.75">
      <c r="A73" s="3" t="s">
        <v>10</v>
      </c>
      <c r="B73" s="5" t="s">
        <v>71</v>
      </c>
      <c r="C73" s="9">
        <v>36894</v>
      </c>
      <c r="D73" s="3" t="s">
        <v>63</v>
      </c>
      <c r="E73" s="10">
        <v>50.55</v>
      </c>
      <c r="F73" s="11" t="s">
        <v>226</v>
      </c>
      <c r="G73" s="11" t="s">
        <v>309</v>
      </c>
      <c r="H73" s="12" t="s">
        <v>393</v>
      </c>
      <c r="I73" s="12" t="s">
        <v>412</v>
      </c>
      <c r="J73" s="12" t="s">
        <v>441</v>
      </c>
      <c r="K73" s="14" t="s">
        <v>441</v>
      </c>
      <c r="L73" s="15">
        <v>42.98</v>
      </c>
      <c r="M73" s="3">
        <v>7</v>
      </c>
    </row>
    <row r="74" spans="1:13" ht="12.75">
      <c r="A74" s="16" t="s">
        <v>22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2.75">
      <c r="A75" s="3" t="s">
        <v>5</v>
      </c>
      <c r="B75" s="5" t="s">
        <v>72</v>
      </c>
      <c r="C75" s="9">
        <v>36892</v>
      </c>
      <c r="D75" s="3" t="s">
        <v>180</v>
      </c>
      <c r="E75" s="10">
        <v>55.7</v>
      </c>
      <c r="F75" s="11" t="s">
        <v>227</v>
      </c>
      <c r="G75" s="11" t="s">
        <v>310</v>
      </c>
      <c r="H75" s="12" t="s">
        <v>394</v>
      </c>
      <c r="I75" s="12" t="s">
        <v>397</v>
      </c>
      <c r="J75" s="13" t="s">
        <v>442</v>
      </c>
      <c r="K75" s="14" t="s">
        <v>397</v>
      </c>
      <c r="L75" s="15">
        <v>68.64</v>
      </c>
      <c r="M75" s="3">
        <v>12</v>
      </c>
    </row>
    <row r="76" spans="1:13" ht="12.75">
      <c r="A76" s="3" t="s">
        <v>6</v>
      </c>
      <c r="B76" s="5" t="s">
        <v>73</v>
      </c>
      <c r="C76" s="9">
        <v>36893</v>
      </c>
      <c r="D76" s="3" t="s">
        <v>179</v>
      </c>
      <c r="E76" s="10">
        <v>57.4</v>
      </c>
      <c r="F76" s="11" t="s">
        <v>228</v>
      </c>
      <c r="G76" s="11" t="s">
        <v>311</v>
      </c>
      <c r="H76" s="12" t="s">
        <v>395</v>
      </c>
      <c r="I76" s="12" t="s">
        <v>427</v>
      </c>
      <c r="J76" s="13" t="s">
        <v>398</v>
      </c>
      <c r="K76" s="14" t="s">
        <v>427</v>
      </c>
      <c r="L76" s="15">
        <v>48.89</v>
      </c>
      <c r="M76" s="3">
        <v>9</v>
      </c>
    </row>
    <row r="77" spans="1:13" ht="12.75">
      <c r="A77" s="16" t="s">
        <v>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.75">
      <c r="A78" s="3" t="s">
        <v>5</v>
      </c>
      <c r="B78" s="5" t="s">
        <v>74</v>
      </c>
      <c r="C78" s="9">
        <v>36894</v>
      </c>
      <c r="D78" s="3" t="s">
        <v>186</v>
      </c>
      <c r="E78" s="10">
        <v>65.1</v>
      </c>
      <c r="F78" s="11" t="s">
        <v>229</v>
      </c>
      <c r="G78" s="11" t="s">
        <v>312</v>
      </c>
      <c r="H78" s="12" t="s">
        <v>396</v>
      </c>
      <c r="I78" s="12" t="s">
        <v>416</v>
      </c>
      <c r="J78" s="12" t="s">
        <v>402</v>
      </c>
      <c r="K78" s="14" t="s">
        <v>402</v>
      </c>
      <c r="L78" s="15">
        <v>95.3</v>
      </c>
      <c r="M78" s="3">
        <v>12</v>
      </c>
    </row>
    <row r="79" spans="1:13" ht="12.75">
      <c r="A79" s="3" t="s">
        <v>6</v>
      </c>
      <c r="B79" s="5" t="s">
        <v>75</v>
      </c>
      <c r="C79" s="3" t="s">
        <v>154</v>
      </c>
      <c r="D79" s="3" t="s">
        <v>183</v>
      </c>
      <c r="E79" s="10">
        <v>64.8</v>
      </c>
      <c r="F79" s="11" t="s">
        <v>230</v>
      </c>
      <c r="G79" s="11" t="s">
        <v>313</v>
      </c>
      <c r="H79" s="12" t="s">
        <v>397</v>
      </c>
      <c r="I79" s="12" t="s">
        <v>399</v>
      </c>
      <c r="J79" s="12" t="s">
        <v>442</v>
      </c>
      <c r="K79" s="14" t="s">
        <v>442</v>
      </c>
      <c r="L79" s="15">
        <v>65.78</v>
      </c>
      <c r="M79" s="3">
        <v>9</v>
      </c>
    </row>
    <row r="80" spans="1:13" ht="12.75">
      <c r="A80" s="3" t="s">
        <v>7</v>
      </c>
      <c r="B80" s="5" t="s">
        <v>76</v>
      </c>
      <c r="C80" s="9">
        <v>36892</v>
      </c>
      <c r="D80" s="3" t="s">
        <v>182</v>
      </c>
      <c r="E80" s="10">
        <v>65.3</v>
      </c>
      <c r="F80" s="11" t="s">
        <v>231</v>
      </c>
      <c r="G80" s="11" t="s">
        <v>314</v>
      </c>
      <c r="H80" s="12" t="s">
        <v>394</v>
      </c>
      <c r="I80" s="12" t="s">
        <v>397</v>
      </c>
      <c r="J80" s="13" t="s">
        <v>399</v>
      </c>
      <c r="K80" s="14" t="s">
        <v>397</v>
      </c>
      <c r="L80" s="15">
        <v>59.41</v>
      </c>
      <c r="M80" s="3">
        <v>8</v>
      </c>
    </row>
    <row r="81" spans="1:13" ht="12.75">
      <c r="A81" s="3" t="s">
        <v>10</v>
      </c>
      <c r="B81" s="5" t="s">
        <v>77</v>
      </c>
      <c r="C81" s="9">
        <v>36892</v>
      </c>
      <c r="D81" s="3" t="s">
        <v>65</v>
      </c>
      <c r="E81" s="10">
        <v>61.9</v>
      </c>
      <c r="F81" s="11" t="s">
        <v>232</v>
      </c>
      <c r="G81" s="11" t="s">
        <v>315</v>
      </c>
      <c r="H81" s="12" t="s">
        <v>398</v>
      </c>
      <c r="I81" s="12" t="s">
        <v>411</v>
      </c>
      <c r="J81" s="13" t="s">
        <v>432</v>
      </c>
      <c r="K81" s="14" t="s">
        <v>411</v>
      </c>
      <c r="L81" s="15">
        <v>53.91</v>
      </c>
      <c r="M81" s="3">
        <v>7</v>
      </c>
    </row>
    <row r="82" spans="1:13" ht="12.75">
      <c r="A82" s="16" t="s">
        <v>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3" t="s">
        <v>5</v>
      </c>
      <c r="B83" s="5" t="s">
        <v>78</v>
      </c>
      <c r="C83" s="3" t="s">
        <v>154</v>
      </c>
      <c r="D83" s="3" t="s">
        <v>184</v>
      </c>
      <c r="E83" s="10">
        <v>72</v>
      </c>
      <c r="F83" s="11" t="s">
        <v>233</v>
      </c>
      <c r="G83" s="11" t="s">
        <v>316</v>
      </c>
      <c r="H83" s="12" t="s">
        <v>399</v>
      </c>
      <c r="I83" s="12" t="s">
        <v>375</v>
      </c>
      <c r="J83" s="12" t="s">
        <v>401</v>
      </c>
      <c r="K83" s="14" t="s">
        <v>401</v>
      </c>
      <c r="L83" s="15">
        <v>66.03</v>
      </c>
      <c r="M83" s="3">
        <v>12</v>
      </c>
    </row>
    <row r="84" spans="1:13" ht="12.75">
      <c r="A84" s="3" t="s">
        <v>6</v>
      </c>
      <c r="B84" s="5" t="s">
        <v>79</v>
      </c>
      <c r="C84" s="3" t="s">
        <v>154</v>
      </c>
      <c r="D84" s="3" t="s">
        <v>184</v>
      </c>
      <c r="E84" s="10">
        <v>71.2</v>
      </c>
      <c r="F84" s="11" t="s">
        <v>234</v>
      </c>
      <c r="G84" s="11" t="s">
        <v>317</v>
      </c>
      <c r="H84" s="12" t="s">
        <v>399</v>
      </c>
      <c r="I84" s="12" t="s">
        <v>375</v>
      </c>
      <c r="J84" s="13" t="s">
        <v>415</v>
      </c>
      <c r="K84" s="14" t="s">
        <v>375</v>
      </c>
      <c r="L84" s="15">
        <v>62.88</v>
      </c>
      <c r="M84" s="3">
        <v>9</v>
      </c>
    </row>
    <row r="85" spans="1:13" ht="12.75">
      <c r="A85" s="3" t="s">
        <v>7</v>
      </c>
      <c r="B85" s="5" t="s">
        <v>80</v>
      </c>
      <c r="C85" s="9">
        <v>36893</v>
      </c>
      <c r="D85" s="3" t="s">
        <v>63</v>
      </c>
      <c r="E85" s="10">
        <v>71.4</v>
      </c>
      <c r="F85" s="11" t="s">
        <v>235</v>
      </c>
      <c r="G85" s="11" t="s">
        <v>318</v>
      </c>
      <c r="H85" s="12" t="s">
        <v>398</v>
      </c>
      <c r="I85" s="12" t="s">
        <v>411</v>
      </c>
      <c r="J85" s="13" t="s">
        <v>432</v>
      </c>
      <c r="K85" s="14" t="s">
        <v>411</v>
      </c>
      <c r="L85" s="15">
        <v>47.99</v>
      </c>
      <c r="M85" s="3">
        <v>8</v>
      </c>
    </row>
    <row r="86" spans="1:13" ht="12.75">
      <c r="A86" s="16" t="s">
        <v>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2.75">
      <c r="A87" s="3" t="s">
        <v>5</v>
      </c>
      <c r="B87" s="5" t="s">
        <v>81</v>
      </c>
      <c r="C87" s="3" t="s">
        <v>154</v>
      </c>
      <c r="D87" s="3" t="s">
        <v>65</v>
      </c>
      <c r="E87" s="10">
        <v>75.8</v>
      </c>
      <c r="F87" s="11" t="s">
        <v>236</v>
      </c>
      <c r="G87" s="11" t="s">
        <v>319</v>
      </c>
      <c r="H87" s="12" t="s">
        <v>400</v>
      </c>
      <c r="I87" s="12" t="s">
        <v>414</v>
      </c>
      <c r="J87" s="13" t="s">
        <v>396</v>
      </c>
      <c r="K87" s="14" t="s">
        <v>414</v>
      </c>
      <c r="L87" s="15">
        <v>72.51</v>
      </c>
      <c r="M87" s="3">
        <v>12</v>
      </c>
    </row>
    <row r="88" spans="1:13" ht="12.75">
      <c r="A88" s="3" t="s">
        <v>6</v>
      </c>
      <c r="B88" s="5" t="s">
        <v>82</v>
      </c>
      <c r="C88" s="9">
        <v>36892</v>
      </c>
      <c r="D88" s="3" t="s">
        <v>182</v>
      </c>
      <c r="E88" s="10">
        <v>78.6</v>
      </c>
      <c r="F88" s="11" t="s">
        <v>237</v>
      </c>
      <c r="G88" s="11" t="s">
        <v>320</v>
      </c>
      <c r="H88" s="12" t="s">
        <v>401</v>
      </c>
      <c r="I88" s="12" t="s">
        <v>374</v>
      </c>
      <c r="J88" s="13" t="s">
        <v>373</v>
      </c>
      <c r="K88" s="14" t="s">
        <v>374</v>
      </c>
      <c r="L88" s="15">
        <v>65.6</v>
      </c>
      <c r="M88" s="3">
        <v>9</v>
      </c>
    </row>
    <row r="89" spans="1:13" ht="12.75">
      <c r="A89" s="3" t="s">
        <v>7</v>
      </c>
      <c r="B89" s="5" t="s">
        <v>83</v>
      </c>
      <c r="C89" s="3" t="s">
        <v>154</v>
      </c>
      <c r="D89" s="3" t="s">
        <v>184</v>
      </c>
      <c r="E89" s="10">
        <v>76.2</v>
      </c>
      <c r="F89" s="11" t="s">
        <v>238</v>
      </c>
      <c r="G89" s="11" t="s">
        <v>321</v>
      </c>
      <c r="H89" s="12" t="s">
        <v>375</v>
      </c>
      <c r="I89" s="12" t="s">
        <v>428</v>
      </c>
      <c r="J89" s="13" t="s">
        <v>374</v>
      </c>
      <c r="K89" s="14" t="s">
        <v>428</v>
      </c>
      <c r="L89" s="15">
        <v>65.19</v>
      </c>
      <c r="M89" s="3">
        <v>8</v>
      </c>
    </row>
    <row r="90" spans="1:13" ht="12.75">
      <c r="A90" s="55" t="s">
        <v>14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3" t="s">
        <v>5</v>
      </c>
      <c r="B91" s="5" t="s">
        <v>84</v>
      </c>
      <c r="C91" s="3" t="s">
        <v>154</v>
      </c>
      <c r="D91" s="3" t="s">
        <v>91</v>
      </c>
      <c r="E91" s="10">
        <v>89.9</v>
      </c>
      <c r="F91" s="11" t="s">
        <v>239</v>
      </c>
      <c r="G91" s="11" t="s">
        <v>322</v>
      </c>
      <c r="H91" s="12" t="s">
        <v>377</v>
      </c>
      <c r="I91" s="13" t="s">
        <v>405</v>
      </c>
      <c r="J91" s="13" t="s">
        <v>405</v>
      </c>
      <c r="K91" s="14" t="s">
        <v>377</v>
      </c>
      <c r="L91" s="15">
        <v>73.46</v>
      </c>
      <c r="M91" s="3">
        <v>12</v>
      </c>
    </row>
    <row r="92" spans="1:13" ht="12.75">
      <c r="A92" s="3" t="s">
        <v>6</v>
      </c>
      <c r="B92" s="5" t="s">
        <v>85</v>
      </c>
      <c r="C92" s="3" t="s">
        <v>154</v>
      </c>
      <c r="D92" s="3" t="s">
        <v>184</v>
      </c>
      <c r="E92" s="10">
        <v>84.75</v>
      </c>
      <c r="F92" s="11" t="s">
        <v>240</v>
      </c>
      <c r="G92" s="11" t="s">
        <v>323</v>
      </c>
      <c r="H92" s="12" t="s">
        <v>375</v>
      </c>
      <c r="I92" s="12" t="s">
        <v>374</v>
      </c>
      <c r="J92" s="12" t="s">
        <v>373</v>
      </c>
      <c r="K92" s="14" t="s">
        <v>373</v>
      </c>
      <c r="L92" s="15">
        <v>65.94</v>
      </c>
      <c r="M92" s="3">
        <v>9</v>
      </c>
    </row>
    <row r="93" spans="1:13" ht="12.75">
      <c r="A93" s="55" t="s">
        <v>16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3" t="s">
        <v>5</v>
      </c>
      <c r="B94" s="5" t="s">
        <v>86</v>
      </c>
      <c r="C94" s="3" t="s">
        <v>154</v>
      </c>
      <c r="D94" s="3" t="s">
        <v>186</v>
      </c>
      <c r="E94" s="10">
        <v>100.3</v>
      </c>
      <c r="F94" s="11" t="s">
        <v>241</v>
      </c>
      <c r="G94" s="11" t="s">
        <v>324</v>
      </c>
      <c r="H94" s="12" t="s">
        <v>402</v>
      </c>
      <c r="I94" s="12" t="s">
        <v>382</v>
      </c>
      <c r="J94" s="13" t="s">
        <v>376</v>
      </c>
      <c r="K94" s="14" t="s">
        <v>382</v>
      </c>
      <c r="L94" s="15">
        <v>79.03</v>
      </c>
      <c r="M94" s="3">
        <v>12</v>
      </c>
    </row>
    <row r="95" spans="1:13" ht="12.75">
      <c r="A95" s="3" t="s">
        <v>6</v>
      </c>
      <c r="B95" s="5" t="s">
        <v>87</v>
      </c>
      <c r="C95" s="3" t="s">
        <v>154</v>
      </c>
      <c r="D95" s="3" t="s">
        <v>185</v>
      </c>
      <c r="E95" s="10">
        <v>103.9</v>
      </c>
      <c r="F95" s="11" t="s">
        <v>242</v>
      </c>
      <c r="G95" s="11" t="s">
        <v>325</v>
      </c>
      <c r="H95" s="12" t="s">
        <v>403</v>
      </c>
      <c r="I95" s="12" t="s">
        <v>405</v>
      </c>
      <c r="J95" s="13" t="s">
        <v>382</v>
      </c>
      <c r="K95" s="14" t="s">
        <v>405</v>
      </c>
      <c r="L95" s="15">
        <v>74.97</v>
      </c>
      <c r="M95" s="3">
        <v>9</v>
      </c>
    </row>
    <row r="96" spans="1:13" ht="12.75">
      <c r="A96" s="55" t="s">
        <v>17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3" t="s">
        <v>5</v>
      </c>
      <c r="B97" s="5" t="s">
        <v>88</v>
      </c>
      <c r="C97" s="9">
        <v>36892</v>
      </c>
      <c r="D97" s="3" t="s">
        <v>178</v>
      </c>
      <c r="E97" s="10">
        <v>112.3</v>
      </c>
      <c r="F97" s="11" t="s">
        <v>243</v>
      </c>
      <c r="G97" s="11" t="s">
        <v>326</v>
      </c>
      <c r="H97" s="12" t="s">
        <v>375</v>
      </c>
      <c r="I97" s="13" t="s">
        <v>428</v>
      </c>
      <c r="J97" s="13" t="s">
        <v>428</v>
      </c>
      <c r="K97" s="14" t="s">
        <v>375</v>
      </c>
      <c r="L97" s="15">
        <v>49.72</v>
      </c>
      <c r="M97" s="3">
        <v>12</v>
      </c>
    </row>
    <row r="98" spans="1:13" ht="12.75">
      <c r="A98" s="55" t="s">
        <v>18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3" t="s">
        <v>5</v>
      </c>
      <c r="B99" s="5" t="s">
        <v>89</v>
      </c>
      <c r="C99" s="9">
        <v>36893</v>
      </c>
      <c r="D99" s="3" t="s">
        <v>63</v>
      </c>
      <c r="E99" s="10">
        <v>131.55</v>
      </c>
      <c r="F99" s="11" t="s">
        <v>244</v>
      </c>
      <c r="G99" s="11" t="s">
        <v>327</v>
      </c>
      <c r="H99" s="12" t="s">
        <v>378</v>
      </c>
      <c r="I99" s="12" t="s">
        <v>377</v>
      </c>
      <c r="J99" s="12" t="s">
        <v>402</v>
      </c>
      <c r="K99" s="14" t="s">
        <v>402</v>
      </c>
      <c r="L99" s="15">
        <v>67.73</v>
      </c>
      <c r="M99" s="3">
        <v>12</v>
      </c>
    </row>
    <row r="101" spans="1:13" ht="12.75">
      <c r="A101" s="57" t="s">
        <v>515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1" t="s">
        <v>20</v>
      </c>
      <c r="B102" s="7" t="s">
        <v>67</v>
      </c>
      <c r="C102" s="58" t="s">
        <v>153</v>
      </c>
      <c r="D102" s="49"/>
      <c r="E102" s="48" t="s">
        <v>197</v>
      </c>
      <c r="F102" s="49"/>
      <c r="G102" s="48" t="s">
        <v>198</v>
      </c>
      <c r="H102" s="49"/>
      <c r="I102" s="50" t="s">
        <v>422</v>
      </c>
      <c r="J102" s="49"/>
      <c r="K102" s="48" t="s">
        <v>446</v>
      </c>
      <c r="L102" s="49"/>
      <c r="M102" s="1" t="s">
        <v>449</v>
      </c>
    </row>
    <row r="103" spans="1:13" ht="12.75">
      <c r="A103" s="3" t="s">
        <v>5</v>
      </c>
      <c r="B103" s="5" t="s">
        <v>74</v>
      </c>
      <c r="C103" s="49" t="s">
        <v>90</v>
      </c>
      <c r="D103" s="49"/>
      <c r="E103" s="51">
        <v>65.1</v>
      </c>
      <c r="F103" s="49"/>
      <c r="G103" s="52" t="s">
        <v>229</v>
      </c>
      <c r="H103" s="49"/>
      <c r="I103" s="52" t="s">
        <v>402</v>
      </c>
      <c r="J103" s="49"/>
      <c r="K103" s="51">
        <v>95.304</v>
      </c>
      <c r="L103" s="49"/>
      <c r="M103" s="3">
        <v>1</v>
      </c>
    </row>
    <row r="104" spans="1:13" ht="12.75">
      <c r="A104" s="3" t="s">
        <v>6</v>
      </c>
      <c r="B104" s="5" t="s">
        <v>86</v>
      </c>
      <c r="C104" s="49" t="s">
        <v>90</v>
      </c>
      <c r="D104" s="49"/>
      <c r="E104" s="51">
        <v>100.3</v>
      </c>
      <c r="F104" s="49"/>
      <c r="G104" s="52" t="s">
        <v>241</v>
      </c>
      <c r="H104" s="49"/>
      <c r="I104" s="52" t="s">
        <v>382</v>
      </c>
      <c r="J104" s="49"/>
      <c r="K104" s="51">
        <v>79.027</v>
      </c>
      <c r="L104" s="49"/>
      <c r="M104" s="3">
        <v>1</v>
      </c>
    </row>
    <row r="105" spans="1:13" ht="12.75">
      <c r="A105" s="3" t="s">
        <v>7</v>
      </c>
      <c r="B105" s="5" t="s">
        <v>87</v>
      </c>
      <c r="C105" s="49" t="s">
        <v>66</v>
      </c>
      <c r="D105" s="49"/>
      <c r="E105" s="51">
        <v>103.9</v>
      </c>
      <c r="F105" s="49"/>
      <c r="G105" s="52" t="s">
        <v>242</v>
      </c>
      <c r="H105" s="49"/>
      <c r="I105" s="52" t="s">
        <v>405</v>
      </c>
      <c r="J105" s="49"/>
      <c r="K105" s="51">
        <v>74.975</v>
      </c>
      <c r="L105" s="49"/>
      <c r="M105" s="3">
        <v>2</v>
      </c>
    </row>
    <row r="107" spans="1:13" ht="12.75">
      <c r="A107" s="59" t="s">
        <v>483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55" t="s">
        <v>8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3" t="s">
        <v>5</v>
      </c>
      <c r="B109" s="5" t="s">
        <v>92</v>
      </c>
      <c r="C109" s="3" t="s">
        <v>155</v>
      </c>
      <c r="D109" s="3" t="s">
        <v>184</v>
      </c>
      <c r="E109" s="10">
        <v>71.7</v>
      </c>
      <c r="F109" s="11" t="s">
        <v>245</v>
      </c>
      <c r="G109" s="11" t="s">
        <v>328</v>
      </c>
      <c r="H109" s="12" t="s">
        <v>401</v>
      </c>
      <c r="I109" s="12" t="s">
        <v>373</v>
      </c>
      <c r="J109" s="12" t="s">
        <v>378</v>
      </c>
      <c r="K109" s="14" t="s">
        <v>378</v>
      </c>
      <c r="L109" s="15">
        <v>80.96</v>
      </c>
      <c r="M109" s="3">
        <v>12</v>
      </c>
    </row>
    <row r="110" spans="1:13" ht="12.75">
      <c r="A110" s="3" t="s">
        <v>6</v>
      </c>
      <c r="B110" s="5" t="s">
        <v>93</v>
      </c>
      <c r="C110" s="3" t="s">
        <v>156</v>
      </c>
      <c r="D110" s="3" t="s">
        <v>181</v>
      </c>
      <c r="E110" s="10">
        <v>68.2</v>
      </c>
      <c r="F110" s="11" t="s">
        <v>246</v>
      </c>
      <c r="G110" s="11" t="s">
        <v>329</v>
      </c>
      <c r="H110" s="13" t="s">
        <v>373</v>
      </c>
      <c r="I110" s="12" t="s">
        <v>373</v>
      </c>
      <c r="J110" s="12" t="s">
        <v>431</v>
      </c>
      <c r="K110" s="14" t="s">
        <v>431</v>
      </c>
      <c r="L110" s="15">
        <v>82.2</v>
      </c>
      <c r="M110" s="3">
        <v>9</v>
      </c>
    </row>
    <row r="111" spans="1:13" ht="12.75">
      <c r="A111" s="3" t="s">
        <v>7</v>
      </c>
      <c r="B111" s="5" t="s">
        <v>94</v>
      </c>
      <c r="C111" s="3" t="s">
        <v>157</v>
      </c>
      <c r="D111" s="3" t="s">
        <v>186</v>
      </c>
      <c r="E111" s="10">
        <v>72.95</v>
      </c>
      <c r="F111" s="11" t="s">
        <v>247</v>
      </c>
      <c r="G111" s="11" t="s">
        <v>330</v>
      </c>
      <c r="H111" s="13" t="s">
        <v>399</v>
      </c>
      <c r="I111" s="12" t="s">
        <v>375</v>
      </c>
      <c r="J111" s="12" t="s">
        <v>374</v>
      </c>
      <c r="K111" s="14" t="s">
        <v>374</v>
      </c>
      <c r="L111" s="15">
        <v>69.04</v>
      </c>
      <c r="M111" s="3">
        <v>8</v>
      </c>
    </row>
    <row r="112" spans="1:13" ht="12.75">
      <c r="A112" s="55" t="s">
        <v>9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3" t="s">
        <v>5</v>
      </c>
      <c r="B113" s="5" t="s">
        <v>95</v>
      </c>
      <c r="C113" s="3" t="s">
        <v>156</v>
      </c>
      <c r="D113" s="3" t="s">
        <v>178</v>
      </c>
      <c r="E113" s="10">
        <v>75.8</v>
      </c>
      <c r="F113" s="11" t="s">
        <v>236</v>
      </c>
      <c r="G113" s="11" t="s">
        <v>331</v>
      </c>
      <c r="H113" s="12" t="s">
        <v>376</v>
      </c>
      <c r="I113" s="12" t="s">
        <v>380</v>
      </c>
      <c r="J113" s="13" t="s">
        <v>443</v>
      </c>
      <c r="K113" s="14" t="s">
        <v>380</v>
      </c>
      <c r="L113" s="15">
        <v>99.04</v>
      </c>
      <c r="M113" s="3">
        <v>12</v>
      </c>
    </row>
    <row r="114" spans="1:13" ht="12.75">
      <c r="A114" s="3" t="s">
        <v>6</v>
      </c>
      <c r="B114" s="5" t="s">
        <v>96</v>
      </c>
      <c r="C114" s="3" t="s">
        <v>158</v>
      </c>
      <c r="D114" s="3" t="s">
        <v>182</v>
      </c>
      <c r="E114" s="10">
        <v>78.9</v>
      </c>
      <c r="F114" s="11" t="s">
        <v>248</v>
      </c>
      <c r="G114" s="11" t="s">
        <v>332</v>
      </c>
      <c r="H114" s="12" t="s">
        <v>382</v>
      </c>
      <c r="I114" s="12" t="s">
        <v>410</v>
      </c>
      <c r="J114" s="13" t="s">
        <v>443</v>
      </c>
      <c r="K114" s="14" t="s">
        <v>410</v>
      </c>
      <c r="L114" s="15">
        <v>94.71</v>
      </c>
      <c r="M114" s="3">
        <v>9</v>
      </c>
    </row>
    <row r="115" spans="1:13" ht="12.75">
      <c r="A115" s="3" t="s">
        <v>7</v>
      </c>
      <c r="B115" s="5" t="s">
        <v>97</v>
      </c>
      <c r="C115" s="3" t="s">
        <v>157</v>
      </c>
      <c r="D115" s="3" t="s">
        <v>179</v>
      </c>
      <c r="E115" s="10">
        <v>80.4</v>
      </c>
      <c r="F115" s="11" t="s">
        <v>209</v>
      </c>
      <c r="G115" s="11" t="s">
        <v>333</v>
      </c>
      <c r="H115" s="12" t="s">
        <v>377</v>
      </c>
      <c r="I115" s="12" t="s">
        <v>402</v>
      </c>
      <c r="J115" s="12" t="s">
        <v>382</v>
      </c>
      <c r="K115" s="14" t="s">
        <v>382</v>
      </c>
      <c r="L115" s="15">
        <v>88.48</v>
      </c>
      <c r="M115" s="3">
        <v>8</v>
      </c>
    </row>
    <row r="116" spans="1:13" ht="12.75">
      <c r="A116" s="55" t="s">
        <v>14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3" t="s">
        <v>5</v>
      </c>
      <c r="B117" s="5" t="s">
        <v>98</v>
      </c>
      <c r="C117" s="3" t="s">
        <v>158</v>
      </c>
      <c r="D117" s="3" t="s">
        <v>91</v>
      </c>
      <c r="E117" s="10">
        <v>89.8</v>
      </c>
      <c r="F117" s="11" t="s">
        <v>249</v>
      </c>
      <c r="G117" s="11" t="s">
        <v>334</v>
      </c>
      <c r="H117" s="12" t="s">
        <v>380</v>
      </c>
      <c r="I117" s="12" t="s">
        <v>381</v>
      </c>
      <c r="J117" s="13" t="s">
        <v>388</v>
      </c>
      <c r="K117" s="14" t="s">
        <v>381</v>
      </c>
      <c r="L117" s="15">
        <v>92.67</v>
      </c>
      <c r="M117" s="3">
        <v>12</v>
      </c>
    </row>
    <row r="118" spans="1:13" ht="12.75">
      <c r="A118" s="3" t="s">
        <v>6</v>
      </c>
      <c r="B118" s="5" t="s">
        <v>99</v>
      </c>
      <c r="C118" s="3" t="s">
        <v>158</v>
      </c>
      <c r="D118" s="3" t="s">
        <v>179</v>
      </c>
      <c r="E118" s="10">
        <v>93</v>
      </c>
      <c r="F118" s="11" t="s">
        <v>250</v>
      </c>
      <c r="G118" s="11" t="s">
        <v>335</v>
      </c>
      <c r="H118" s="12" t="s">
        <v>402</v>
      </c>
      <c r="I118" s="12" t="s">
        <v>382</v>
      </c>
      <c r="J118" s="13" t="s">
        <v>380</v>
      </c>
      <c r="K118" s="14" t="s">
        <v>382</v>
      </c>
      <c r="L118" s="15">
        <v>81.67</v>
      </c>
      <c r="M118" s="3">
        <v>9</v>
      </c>
    </row>
    <row r="119" spans="1:13" ht="12.75">
      <c r="A119" s="55" t="s">
        <v>16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2.75">
      <c r="A120" s="3" t="s">
        <v>5</v>
      </c>
      <c r="B120" s="5" t="s">
        <v>100</v>
      </c>
      <c r="C120" s="3" t="s">
        <v>156</v>
      </c>
      <c r="D120" s="3" t="s">
        <v>178</v>
      </c>
      <c r="E120" s="10">
        <v>102.3</v>
      </c>
      <c r="F120" s="11" t="s">
        <v>251</v>
      </c>
      <c r="G120" s="11" t="s">
        <v>336</v>
      </c>
      <c r="H120" s="13" t="s">
        <v>404</v>
      </c>
      <c r="I120" s="12" t="s">
        <v>429</v>
      </c>
      <c r="J120" s="12" t="s">
        <v>430</v>
      </c>
      <c r="K120" s="14" t="s">
        <v>430</v>
      </c>
      <c r="L120" s="15">
        <v>119.13</v>
      </c>
      <c r="M120" s="3">
        <v>12</v>
      </c>
    </row>
    <row r="121" spans="1:13" ht="12.75">
      <c r="A121" s="3" t="s">
        <v>6</v>
      </c>
      <c r="B121" s="5" t="s">
        <v>101</v>
      </c>
      <c r="C121" s="3" t="s">
        <v>155</v>
      </c>
      <c r="D121" s="3" t="s">
        <v>183</v>
      </c>
      <c r="E121" s="10">
        <v>100.9</v>
      </c>
      <c r="F121" s="11" t="s">
        <v>252</v>
      </c>
      <c r="G121" s="11" t="s">
        <v>337</v>
      </c>
      <c r="H121" s="12" t="s">
        <v>379</v>
      </c>
      <c r="I121" s="12" t="s">
        <v>419</v>
      </c>
      <c r="J121" s="12" t="s">
        <v>406</v>
      </c>
      <c r="K121" s="14" t="s">
        <v>406</v>
      </c>
      <c r="L121" s="15">
        <v>100.06</v>
      </c>
      <c r="M121" s="3">
        <v>9</v>
      </c>
    </row>
    <row r="122" spans="1:13" ht="12.75">
      <c r="A122" s="3" t="s">
        <v>7</v>
      </c>
      <c r="B122" s="5" t="s">
        <v>102</v>
      </c>
      <c r="C122" s="3" t="s">
        <v>155</v>
      </c>
      <c r="D122" s="3" t="s">
        <v>187</v>
      </c>
      <c r="E122" s="10">
        <v>101.75</v>
      </c>
      <c r="F122" s="11" t="s">
        <v>253</v>
      </c>
      <c r="G122" s="11" t="s">
        <v>338</v>
      </c>
      <c r="H122" s="12" t="s">
        <v>377</v>
      </c>
      <c r="I122" s="12" t="s">
        <v>405</v>
      </c>
      <c r="J122" s="12" t="s">
        <v>386</v>
      </c>
      <c r="K122" s="14" t="s">
        <v>386</v>
      </c>
      <c r="L122" s="15">
        <v>77.07</v>
      </c>
      <c r="M122" s="3">
        <v>8</v>
      </c>
    </row>
    <row r="123" spans="1:13" ht="12.75">
      <c r="A123" s="4"/>
      <c r="B123" s="5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7" t="s">
        <v>514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ht="12.75">
      <c r="A125" s="1" t="s">
        <v>20</v>
      </c>
      <c r="B125" s="7" t="s">
        <v>67</v>
      </c>
      <c r="C125" s="58" t="s">
        <v>153</v>
      </c>
      <c r="D125" s="49"/>
      <c r="E125" s="48" t="s">
        <v>197</v>
      </c>
      <c r="F125" s="49"/>
      <c r="G125" s="48" t="s">
        <v>198</v>
      </c>
      <c r="H125" s="49"/>
      <c r="I125" s="50" t="s">
        <v>422</v>
      </c>
      <c r="J125" s="49"/>
      <c r="K125" s="48" t="s">
        <v>446</v>
      </c>
      <c r="L125" s="49"/>
      <c r="M125" s="1" t="s">
        <v>449</v>
      </c>
    </row>
    <row r="126" spans="1:13" ht="12.75">
      <c r="A126" s="3" t="s">
        <v>5</v>
      </c>
      <c r="B126" s="5" t="s">
        <v>100</v>
      </c>
      <c r="C126" s="49" t="s">
        <v>58</v>
      </c>
      <c r="D126" s="49"/>
      <c r="E126" s="51">
        <v>102.3</v>
      </c>
      <c r="F126" s="49"/>
      <c r="G126" s="52" t="s">
        <v>251</v>
      </c>
      <c r="H126" s="49"/>
      <c r="I126" s="52" t="s">
        <v>430</v>
      </c>
      <c r="J126" s="49"/>
      <c r="K126" s="51">
        <v>119.132</v>
      </c>
      <c r="L126" s="49"/>
      <c r="M126" s="3">
        <v>1</v>
      </c>
    </row>
    <row r="127" spans="1:13" ht="12.75">
      <c r="A127" s="3" t="s">
        <v>6</v>
      </c>
      <c r="B127" s="5" t="s">
        <v>101</v>
      </c>
      <c r="C127" s="49" t="s">
        <v>60</v>
      </c>
      <c r="D127" s="49"/>
      <c r="E127" s="51">
        <v>100.9</v>
      </c>
      <c r="F127" s="49"/>
      <c r="G127" s="52" t="s">
        <v>252</v>
      </c>
      <c r="H127" s="49"/>
      <c r="I127" s="52" t="s">
        <v>406</v>
      </c>
      <c r="J127" s="49"/>
      <c r="K127" s="51">
        <v>100.056</v>
      </c>
      <c r="L127" s="49"/>
      <c r="M127" s="3">
        <v>2</v>
      </c>
    </row>
    <row r="128" spans="1:13" ht="12.75">
      <c r="A128" s="3" t="s">
        <v>7</v>
      </c>
      <c r="B128" s="5" t="s">
        <v>95</v>
      </c>
      <c r="C128" s="49" t="s">
        <v>58</v>
      </c>
      <c r="D128" s="49"/>
      <c r="E128" s="51">
        <v>75.8</v>
      </c>
      <c r="F128" s="49"/>
      <c r="G128" s="52" t="s">
        <v>236</v>
      </c>
      <c r="H128" s="49"/>
      <c r="I128" s="52" t="s">
        <v>380</v>
      </c>
      <c r="J128" s="49"/>
      <c r="K128" s="51">
        <v>99.036</v>
      </c>
      <c r="L128" s="49"/>
      <c r="M128" s="3">
        <v>1</v>
      </c>
    </row>
    <row r="130" spans="1:13" ht="12.75">
      <c r="A130" s="59" t="s">
        <v>495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 ht="12.75">
      <c r="A131" s="55" t="s">
        <v>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 ht="12.75">
      <c r="A132" s="3" t="s">
        <v>5</v>
      </c>
      <c r="B132" s="5" t="s">
        <v>104</v>
      </c>
      <c r="C132" s="3" t="s">
        <v>159</v>
      </c>
      <c r="D132" s="3" t="s">
        <v>63</v>
      </c>
      <c r="E132" s="10">
        <v>65.9</v>
      </c>
      <c r="F132" s="11" t="s">
        <v>254</v>
      </c>
      <c r="G132" s="11" t="s">
        <v>339</v>
      </c>
      <c r="H132" s="12" t="s">
        <v>394</v>
      </c>
      <c r="I132" s="13" t="s">
        <v>397</v>
      </c>
      <c r="J132" s="13" t="s">
        <v>397</v>
      </c>
      <c r="K132" s="14" t="s">
        <v>394</v>
      </c>
      <c r="L132" s="15">
        <v>55.03</v>
      </c>
      <c r="M132" s="3">
        <v>12</v>
      </c>
    </row>
    <row r="133" spans="1:13" ht="12.75">
      <c r="A133" s="55" t="s">
        <v>8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 ht="12.75">
      <c r="A134" s="3" t="s">
        <v>5</v>
      </c>
      <c r="B134" s="5" t="s">
        <v>105</v>
      </c>
      <c r="C134" s="3" t="s">
        <v>160</v>
      </c>
      <c r="D134" s="3" t="s">
        <v>183</v>
      </c>
      <c r="E134" s="10">
        <v>73.9</v>
      </c>
      <c r="F134" s="11" t="s">
        <v>255</v>
      </c>
      <c r="G134" s="11" t="s">
        <v>340</v>
      </c>
      <c r="H134" s="12" t="s">
        <v>373</v>
      </c>
      <c r="I134" s="12" t="s">
        <v>431</v>
      </c>
      <c r="J134" s="12" t="s">
        <v>416</v>
      </c>
      <c r="K134" s="14" t="s">
        <v>416</v>
      </c>
      <c r="L134" s="15">
        <v>81</v>
      </c>
      <c r="M134" s="3">
        <v>12</v>
      </c>
    </row>
    <row r="135" spans="1:13" ht="12.75">
      <c r="A135" s="55" t="s">
        <v>9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ht="12.75">
      <c r="A136" s="3" t="s">
        <v>5</v>
      </c>
      <c r="B136" s="5" t="s">
        <v>106</v>
      </c>
      <c r="C136" s="3" t="s">
        <v>161</v>
      </c>
      <c r="D136" s="3" t="s">
        <v>179</v>
      </c>
      <c r="E136" s="10">
        <v>82.3</v>
      </c>
      <c r="F136" s="11" t="s">
        <v>207</v>
      </c>
      <c r="G136" s="11" t="s">
        <v>341</v>
      </c>
      <c r="H136" s="12" t="s">
        <v>405</v>
      </c>
      <c r="I136" s="12" t="s">
        <v>407</v>
      </c>
      <c r="J136" s="13" t="s">
        <v>410</v>
      </c>
      <c r="K136" s="14" t="s">
        <v>407</v>
      </c>
      <c r="L136" s="15">
        <v>88.89</v>
      </c>
      <c r="M136" s="3">
        <v>12</v>
      </c>
    </row>
    <row r="137" spans="1:13" ht="12.75">
      <c r="A137" s="3" t="s">
        <v>6</v>
      </c>
      <c r="B137" s="5" t="s">
        <v>107</v>
      </c>
      <c r="C137" s="3" t="s">
        <v>161</v>
      </c>
      <c r="D137" s="3" t="s">
        <v>63</v>
      </c>
      <c r="E137" s="10">
        <v>82.4</v>
      </c>
      <c r="F137" s="11" t="s">
        <v>208</v>
      </c>
      <c r="G137" s="11" t="s">
        <v>342</v>
      </c>
      <c r="H137" s="12" t="s">
        <v>373</v>
      </c>
      <c r="I137" s="12" t="s">
        <v>396</v>
      </c>
      <c r="J137" s="12" t="s">
        <v>377</v>
      </c>
      <c r="K137" s="14" t="s">
        <v>377</v>
      </c>
      <c r="L137" s="15">
        <v>77.1</v>
      </c>
      <c r="M137" s="3">
        <v>9</v>
      </c>
    </row>
    <row r="138" spans="1:13" ht="12.75">
      <c r="A138" s="55" t="s">
        <v>14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ht="12.75">
      <c r="A139" s="3" t="s">
        <v>5</v>
      </c>
      <c r="B139" s="5" t="s">
        <v>108</v>
      </c>
      <c r="C139" s="3" t="s">
        <v>159</v>
      </c>
      <c r="D139" s="3" t="s">
        <v>182</v>
      </c>
      <c r="E139" s="10">
        <v>92.2</v>
      </c>
      <c r="F139" s="11" t="s">
        <v>256</v>
      </c>
      <c r="G139" s="11" t="s">
        <v>343</v>
      </c>
      <c r="H139" s="12" t="s">
        <v>388</v>
      </c>
      <c r="I139" s="13" t="s">
        <v>389</v>
      </c>
      <c r="J139" s="13" t="s">
        <v>389</v>
      </c>
      <c r="K139" s="14" t="s">
        <v>388</v>
      </c>
      <c r="L139" s="15">
        <v>94.62</v>
      </c>
      <c r="M139" s="3">
        <v>12</v>
      </c>
    </row>
    <row r="140" spans="1:13" ht="12.75">
      <c r="A140" s="3" t="s">
        <v>6</v>
      </c>
      <c r="B140" s="5" t="s">
        <v>109</v>
      </c>
      <c r="C140" s="3" t="s">
        <v>162</v>
      </c>
      <c r="D140" s="3" t="s">
        <v>181</v>
      </c>
      <c r="E140" s="10">
        <v>87.4</v>
      </c>
      <c r="F140" s="11" t="s">
        <v>257</v>
      </c>
      <c r="G140" s="11" t="s">
        <v>344</v>
      </c>
      <c r="H140" s="12" t="s">
        <v>382</v>
      </c>
      <c r="I140" s="12" t="s">
        <v>376</v>
      </c>
      <c r="J140" s="12" t="s">
        <v>380</v>
      </c>
      <c r="K140" s="14" t="s">
        <v>380</v>
      </c>
      <c r="L140" s="15">
        <v>90.76</v>
      </c>
      <c r="M140" s="3">
        <v>9</v>
      </c>
    </row>
    <row r="141" spans="1:13" ht="12.75">
      <c r="A141" s="3" t="s">
        <v>7</v>
      </c>
      <c r="B141" s="5" t="s">
        <v>110</v>
      </c>
      <c r="C141" s="3" t="s">
        <v>163</v>
      </c>
      <c r="D141" s="3" t="s">
        <v>179</v>
      </c>
      <c r="E141" s="10">
        <v>91.4</v>
      </c>
      <c r="F141" s="11" t="s">
        <v>258</v>
      </c>
      <c r="G141" s="11" t="s">
        <v>345</v>
      </c>
      <c r="H141" s="12" t="s">
        <v>405</v>
      </c>
      <c r="I141" s="12" t="s">
        <v>376</v>
      </c>
      <c r="J141" s="13" t="s">
        <v>380</v>
      </c>
      <c r="K141" s="14" t="s">
        <v>376</v>
      </c>
      <c r="L141" s="15">
        <v>85.52</v>
      </c>
      <c r="M141" s="3">
        <v>8</v>
      </c>
    </row>
    <row r="142" spans="1:13" ht="12.75">
      <c r="A142" s="55" t="s">
        <v>16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2.75">
      <c r="A143" s="3" t="s">
        <v>5</v>
      </c>
      <c r="B143" s="5" t="s">
        <v>111</v>
      </c>
      <c r="C143" s="3" t="s">
        <v>160</v>
      </c>
      <c r="D143" s="3" t="s">
        <v>183</v>
      </c>
      <c r="E143" s="10">
        <v>101.4</v>
      </c>
      <c r="F143" s="11" t="s">
        <v>259</v>
      </c>
      <c r="G143" s="11" t="s">
        <v>346</v>
      </c>
      <c r="H143" s="12" t="s">
        <v>385</v>
      </c>
      <c r="I143" s="12" t="s">
        <v>408</v>
      </c>
      <c r="J143" s="12" t="s">
        <v>383</v>
      </c>
      <c r="K143" s="14" t="s">
        <v>383</v>
      </c>
      <c r="L143" s="15">
        <v>107.44</v>
      </c>
      <c r="M143" s="3">
        <v>12</v>
      </c>
    </row>
    <row r="144" spans="1:13" ht="12.75">
      <c r="A144" s="3" t="s">
        <v>6</v>
      </c>
      <c r="B144" s="5" t="s">
        <v>112</v>
      </c>
      <c r="C144" s="3" t="s">
        <v>162</v>
      </c>
      <c r="D144" s="3" t="s">
        <v>63</v>
      </c>
      <c r="E144" s="10">
        <v>100.3</v>
      </c>
      <c r="F144" s="11" t="s">
        <v>241</v>
      </c>
      <c r="G144" s="11" t="s">
        <v>347</v>
      </c>
      <c r="H144" s="13" t="s">
        <v>385</v>
      </c>
      <c r="I144" s="13" t="s">
        <v>408</v>
      </c>
      <c r="J144" s="12" t="s">
        <v>408</v>
      </c>
      <c r="K144" s="14" t="s">
        <v>408</v>
      </c>
      <c r="L144" s="15">
        <v>106.38</v>
      </c>
      <c r="M144" s="3">
        <v>9</v>
      </c>
    </row>
    <row r="145" spans="1:13" ht="12.75">
      <c r="A145" s="3" t="s">
        <v>7</v>
      </c>
      <c r="B145" s="5" t="s">
        <v>113</v>
      </c>
      <c r="C145" s="3" t="s">
        <v>159</v>
      </c>
      <c r="D145" s="3" t="s">
        <v>188</v>
      </c>
      <c r="E145" s="10">
        <v>104.5</v>
      </c>
      <c r="F145" s="11" t="s">
        <v>216</v>
      </c>
      <c r="G145" s="11" t="s">
        <v>348</v>
      </c>
      <c r="H145" s="12" t="s">
        <v>406</v>
      </c>
      <c r="I145" s="12" t="s">
        <v>385</v>
      </c>
      <c r="J145" s="12" t="s">
        <v>408</v>
      </c>
      <c r="K145" s="14" t="s">
        <v>408</v>
      </c>
      <c r="L145" s="15">
        <v>104.75</v>
      </c>
      <c r="M145" s="3">
        <v>8</v>
      </c>
    </row>
    <row r="146" spans="1:13" ht="12.75">
      <c r="A146" s="3" t="s">
        <v>10</v>
      </c>
      <c r="B146" s="5" t="s">
        <v>114</v>
      </c>
      <c r="C146" s="3" t="s">
        <v>160</v>
      </c>
      <c r="D146" s="3" t="s">
        <v>63</v>
      </c>
      <c r="E146" s="10">
        <v>96.25</v>
      </c>
      <c r="F146" s="11" t="s">
        <v>260</v>
      </c>
      <c r="G146" s="11" t="s">
        <v>349</v>
      </c>
      <c r="H146" s="13" t="s">
        <v>407</v>
      </c>
      <c r="I146" s="12" t="s">
        <v>410</v>
      </c>
      <c r="J146" s="12" t="s">
        <v>381</v>
      </c>
      <c r="K146" s="14" t="s">
        <v>381</v>
      </c>
      <c r="L146" s="15">
        <v>89.67</v>
      </c>
      <c r="M146" s="3">
        <v>7</v>
      </c>
    </row>
    <row r="147" spans="1:13" ht="12.75">
      <c r="A147" s="55" t="s">
        <v>17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12.75">
      <c r="A148" s="3" t="s">
        <v>5</v>
      </c>
      <c r="B148" s="5" t="s">
        <v>115</v>
      </c>
      <c r="C148" s="3" t="s">
        <v>161</v>
      </c>
      <c r="D148" s="3" t="s">
        <v>91</v>
      </c>
      <c r="E148" s="10">
        <v>119.85</v>
      </c>
      <c r="F148" s="11" t="s">
        <v>261</v>
      </c>
      <c r="G148" s="11" t="s">
        <v>350</v>
      </c>
      <c r="H148" s="12" t="s">
        <v>408</v>
      </c>
      <c r="I148" s="12" t="s">
        <v>404</v>
      </c>
      <c r="J148" s="13" t="s">
        <v>418</v>
      </c>
      <c r="K148" s="14" t="s">
        <v>404</v>
      </c>
      <c r="L148" s="15">
        <v>103.52</v>
      </c>
      <c r="M148" s="3">
        <v>12</v>
      </c>
    </row>
    <row r="149" spans="1:13" ht="12.75">
      <c r="A149" s="3" t="s">
        <v>6</v>
      </c>
      <c r="B149" s="5" t="s">
        <v>116</v>
      </c>
      <c r="C149" s="3" t="s">
        <v>164</v>
      </c>
      <c r="D149" s="3" t="s">
        <v>189</v>
      </c>
      <c r="E149" s="10">
        <v>112.9</v>
      </c>
      <c r="F149" s="11" t="s">
        <v>262</v>
      </c>
      <c r="G149" s="11" t="s">
        <v>351</v>
      </c>
      <c r="H149" s="12" t="s">
        <v>376</v>
      </c>
      <c r="I149" s="13" t="s">
        <v>380</v>
      </c>
      <c r="J149" s="12" t="s">
        <v>380</v>
      </c>
      <c r="K149" s="14" t="s">
        <v>380</v>
      </c>
      <c r="L149" s="15">
        <v>81.76</v>
      </c>
      <c r="M149" s="3">
        <v>9</v>
      </c>
    </row>
    <row r="150" spans="1:13" ht="12.75">
      <c r="A150" s="55" t="s">
        <v>18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ht="12.75">
      <c r="A151" s="3" t="s">
        <v>5</v>
      </c>
      <c r="B151" s="5" t="s">
        <v>117</v>
      </c>
      <c r="C151" s="3" t="s">
        <v>160</v>
      </c>
      <c r="D151" s="3" t="s">
        <v>63</v>
      </c>
      <c r="E151" s="10">
        <v>130.1</v>
      </c>
      <c r="F151" s="11" t="s">
        <v>263</v>
      </c>
      <c r="G151" s="11" t="s">
        <v>352</v>
      </c>
      <c r="H151" s="12" t="s">
        <v>389</v>
      </c>
      <c r="I151" s="12" t="s">
        <v>385</v>
      </c>
      <c r="J151" s="12" t="s">
        <v>420</v>
      </c>
      <c r="K151" s="14" t="s">
        <v>385</v>
      </c>
      <c r="L151" s="15">
        <v>96.14</v>
      </c>
      <c r="M151" s="3">
        <v>12</v>
      </c>
    </row>
    <row r="152" spans="1:13" ht="12.75">
      <c r="A152" s="4"/>
      <c r="B152" s="5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7" t="s">
        <v>513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2.75">
      <c r="A154" s="1" t="s">
        <v>20</v>
      </c>
      <c r="B154" s="7" t="s">
        <v>67</v>
      </c>
      <c r="C154" s="58" t="s">
        <v>153</v>
      </c>
      <c r="D154" s="49"/>
      <c r="E154" s="48" t="s">
        <v>197</v>
      </c>
      <c r="F154" s="49"/>
      <c r="G154" s="48" t="s">
        <v>198</v>
      </c>
      <c r="H154" s="49"/>
      <c r="I154" s="50" t="s">
        <v>422</v>
      </c>
      <c r="J154" s="49"/>
      <c r="K154" s="48" t="s">
        <v>446</v>
      </c>
      <c r="L154" s="49"/>
      <c r="M154" s="1" t="s">
        <v>449</v>
      </c>
    </row>
    <row r="155" spans="1:13" ht="12.75">
      <c r="A155" s="3" t="s">
        <v>5</v>
      </c>
      <c r="B155" s="5" t="s">
        <v>111</v>
      </c>
      <c r="C155" s="49" t="s">
        <v>60</v>
      </c>
      <c r="D155" s="49"/>
      <c r="E155" s="51">
        <v>101.4</v>
      </c>
      <c r="F155" s="49"/>
      <c r="G155" s="52" t="s">
        <v>259</v>
      </c>
      <c r="H155" s="49"/>
      <c r="I155" s="52" t="s">
        <v>383</v>
      </c>
      <c r="J155" s="49"/>
      <c r="K155" s="51">
        <v>107.441</v>
      </c>
      <c r="L155" s="49"/>
      <c r="M155" s="3">
        <v>1</v>
      </c>
    </row>
    <row r="156" spans="1:13" ht="12.75">
      <c r="A156" s="3" t="s">
        <v>6</v>
      </c>
      <c r="B156" s="5" t="s">
        <v>112</v>
      </c>
      <c r="C156" s="49" t="s">
        <v>63</v>
      </c>
      <c r="D156" s="49"/>
      <c r="E156" s="51">
        <v>100.3</v>
      </c>
      <c r="F156" s="49"/>
      <c r="G156" s="52" t="s">
        <v>241</v>
      </c>
      <c r="H156" s="49"/>
      <c r="I156" s="52" t="s">
        <v>408</v>
      </c>
      <c r="J156" s="49"/>
      <c r="K156" s="51">
        <v>106.383</v>
      </c>
      <c r="L156" s="49"/>
      <c r="M156" s="3">
        <v>2</v>
      </c>
    </row>
    <row r="157" spans="1:13" ht="12.75">
      <c r="A157" s="3" t="s">
        <v>7</v>
      </c>
      <c r="B157" s="5" t="s">
        <v>113</v>
      </c>
      <c r="C157" s="49" t="s">
        <v>119</v>
      </c>
      <c r="D157" s="49"/>
      <c r="E157" s="51">
        <v>104.5</v>
      </c>
      <c r="F157" s="49"/>
      <c r="G157" s="52" t="s">
        <v>216</v>
      </c>
      <c r="H157" s="49"/>
      <c r="I157" s="52" t="s">
        <v>408</v>
      </c>
      <c r="J157" s="49"/>
      <c r="K157" s="51">
        <v>104.755</v>
      </c>
      <c r="L157" s="49"/>
      <c r="M157" s="3">
        <v>3</v>
      </c>
    </row>
    <row r="158" spans="1:13" ht="12.75">
      <c r="A158" s="4"/>
      <c r="B158" s="5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59" t="s">
        <v>496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ht="12.75">
      <c r="A160" s="55" t="s">
        <v>4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ht="12.75">
      <c r="A161" s="3" t="s">
        <v>5</v>
      </c>
      <c r="B161" s="5" t="s">
        <v>120</v>
      </c>
      <c r="C161" s="3" t="s">
        <v>165</v>
      </c>
      <c r="D161" s="3" t="s">
        <v>183</v>
      </c>
      <c r="E161" s="10">
        <v>64.9</v>
      </c>
      <c r="F161" s="11" t="s">
        <v>264</v>
      </c>
      <c r="G161" s="11" t="s">
        <v>353</v>
      </c>
      <c r="H161" s="12" t="s">
        <v>375</v>
      </c>
      <c r="I161" s="12" t="s">
        <v>401</v>
      </c>
      <c r="J161" s="12" t="s">
        <v>374</v>
      </c>
      <c r="K161" s="14" t="s">
        <v>374</v>
      </c>
      <c r="L161" s="15">
        <v>75.64</v>
      </c>
      <c r="M161" s="3">
        <v>12</v>
      </c>
    </row>
    <row r="162" spans="1:13" ht="12.75">
      <c r="A162" s="55" t="s">
        <v>8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13" ht="12.75">
      <c r="A163" s="3" t="s">
        <v>5</v>
      </c>
      <c r="B163" s="5" t="s">
        <v>121</v>
      </c>
      <c r="C163" s="3" t="s">
        <v>166</v>
      </c>
      <c r="D163" s="3" t="s">
        <v>179</v>
      </c>
      <c r="E163" s="10">
        <v>73.5</v>
      </c>
      <c r="F163" s="11" t="s">
        <v>265</v>
      </c>
      <c r="G163" s="11" t="s">
        <v>354</v>
      </c>
      <c r="H163" s="12" t="s">
        <v>399</v>
      </c>
      <c r="I163" s="12" t="s">
        <v>401</v>
      </c>
      <c r="J163" s="12" t="s">
        <v>373</v>
      </c>
      <c r="K163" s="14" t="s">
        <v>373</v>
      </c>
      <c r="L163" s="15">
        <v>72.28</v>
      </c>
      <c r="M163" s="3">
        <v>12</v>
      </c>
    </row>
    <row r="164" spans="1:13" ht="12.75">
      <c r="A164" s="55" t="s">
        <v>9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ht="12.75">
      <c r="A165" s="3" t="s">
        <v>5</v>
      </c>
      <c r="B165" s="5" t="s">
        <v>122</v>
      </c>
      <c r="C165" s="3" t="s">
        <v>167</v>
      </c>
      <c r="D165" s="3" t="s">
        <v>63</v>
      </c>
      <c r="E165" s="10">
        <v>82.3</v>
      </c>
      <c r="F165" s="11" t="s">
        <v>207</v>
      </c>
      <c r="G165" s="11" t="s">
        <v>355</v>
      </c>
      <c r="H165" s="12" t="s">
        <v>409</v>
      </c>
      <c r="I165" s="12" t="s">
        <v>384</v>
      </c>
      <c r="J165" s="13" t="s">
        <v>389</v>
      </c>
      <c r="K165" s="14" t="s">
        <v>384</v>
      </c>
      <c r="L165" s="15">
        <v>105.67</v>
      </c>
      <c r="M165" s="3">
        <v>12</v>
      </c>
    </row>
    <row r="166" spans="1:13" ht="12.75">
      <c r="A166" s="3" t="s">
        <v>6</v>
      </c>
      <c r="B166" s="5" t="s">
        <v>123</v>
      </c>
      <c r="C166" s="3" t="s">
        <v>168</v>
      </c>
      <c r="D166" s="3" t="s">
        <v>179</v>
      </c>
      <c r="E166" s="10">
        <v>80.2</v>
      </c>
      <c r="F166" s="11" t="s">
        <v>266</v>
      </c>
      <c r="G166" s="11" t="s">
        <v>356</v>
      </c>
      <c r="H166" s="12" t="s">
        <v>402</v>
      </c>
      <c r="I166" s="12" t="s">
        <v>405</v>
      </c>
      <c r="J166" s="12" t="s">
        <v>382</v>
      </c>
      <c r="K166" s="14" t="s">
        <v>382</v>
      </c>
      <c r="L166" s="15">
        <v>88.61</v>
      </c>
      <c r="M166" s="3">
        <v>9</v>
      </c>
    </row>
    <row r="167" spans="1:13" ht="12.75">
      <c r="A167" s="3" t="s">
        <v>7</v>
      </c>
      <c r="B167" s="5" t="s">
        <v>124</v>
      </c>
      <c r="C167" s="3" t="s">
        <v>169</v>
      </c>
      <c r="D167" s="3" t="s">
        <v>185</v>
      </c>
      <c r="E167" s="10">
        <v>77.4</v>
      </c>
      <c r="F167" s="11" t="s">
        <v>267</v>
      </c>
      <c r="G167" s="11" t="s">
        <v>357</v>
      </c>
      <c r="H167" s="12" t="s">
        <v>396</v>
      </c>
      <c r="I167" s="12" t="s">
        <v>378</v>
      </c>
      <c r="J167" s="12" t="s">
        <v>403</v>
      </c>
      <c r="K167" s="14" t="s">
        <v>403</v>
      </c>
      <c r="L167" s="15">
        <v>81.96</v>
      </c>
      <c r="M167" s="3">
        <v>8</v>
      </c>
    </row>
    <row r="168" spans="1:13" ht="12.75">
      <c r="A168" s="55" t="s">
        <v>14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13" ht="12.75">
      <c r="A169" s="3" t="s">
        <v>5</v>
      </c>
      <c r="B169" s="5" t="s">
        <v>125</v>
      </c>
      <c r="C169" s="3" t="s">
        <v>170</v>
      </c>
      <c r="D169" s="3" t="s">
        <v>183</v>
      </c>
      <c r="E169" s="10">
        <v>86.5</v>
      </c>
      <c r="F169" s="11" t="s">
        <v>268</v>
      </c>
      <c r="G169" s="11" t="s">
        <v>358</v>
      </c>
      <c r="H169" s="12" t="s">
        <v>379</v>
      </c>
      <c r="I169" s="12" t="s">
        <v>389</v>
      </c>
      <c r="J169" s="12" t="s">
        <v>406</v>
      </c>
      <c r="K169" s="14" t="s">
        <v>406</v>
      </c>
      <c r="L169" s="15">
        <v>107.56</v>
      </c>
      <c r="M169" s="3">
        <v>12</v>
      </c>
    </row>
    <row r="170" spans="1:13" ht="12.75">
      <c r="A170" s="3" t="s">
        <v>6</v>
      </c>
      <c r="B170" s="5" t="s">
        <v>126</v>
      </c>
      <c r="C170" s="3" t="s">
        <v>166</v>
      </c>
      <c r="D170" s="3" t="s">
        <v>63</v>
      </c>
      <c r="E170" s="10">
        <v>89.4</v>
      </c>
      <c r="F170" s="11" t="s">
        <v>215</v>
      </c>
      <c r="G170" s="11" t="s">
        <v>359</v>
      </c>
      <c r="H170" s="12" t="s">
        <v>380</v>
      </c>
      <c r="I170" s="12" t="s">
        <v>381</v>
      </c>
      <c r="J170" s="12" t="s">
        <v>417</v>
      </c>
      <c r="K170" s="14" t="s">
        <v>417</v>
      </c>
      <c r="L170" s="15">
        <v>94.49</v>
      </c>
      <c r="M170" s="3">
        <v>9</v>
      </c>
    </row>
    <row r="171" spans="1:13" ht="12.75">
      <c r="A171" s="55" t="s">
        <v>16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ht="12.75">
      <c r="A172" s="3" t="s">
        <v>5</v>
      </c>
      <c r="B172" s="5" t="s">
        <v>127</v>
      </c>
      <c r="C172" s="3" t="s">
        <v>170</v>
      </c>
      <c r="D172" s="3" t="s">
        <v>183</v>
      </c>
      <c r="E172" s="10">
        <v>100.7</v>
      </c>
      <c r="F172" s="11" t="s">
        <v>269</v>
      </c>
      <c r="G172" s="11" t="s">
        <v>360</v>
      </c>
      <c r="H172" s="12" t="s">
        <v>376</v>
      </c>
      <c r="I172" s="12" t="s">
        <v>380</v>
      </c>
      <c r="J172" s="12" t="s">
        <v>381</v>
      </c>
      <c r="K172" s="14" t="s">
        <v>381</v>
      </c>
      <c r="L172" s="15">
        <v>88</v>
      </c>
      <c r="M172" s="3">
        <v>12</v>
      </c>
    </row>
    <row r="173" spans="1:13" ht="12.75">
      <c r="A173" s="3" t="s">
        <v>6</v>
      </c>
      <c r="B173" s="5" t="s">
        <v>128</v>
      </c>
      <c r="C173" s="3" t="s">
        <v>171</v>
      </c>
      <c r="D173" s="3" t="s">
        <v>182</v>
      </c>
      <c r="E173" s="10">
        <v>93.1</v>
      </c>
      <c r="F173" s="11" t="s">
        <v>217</v>
      </c>
      <c r="G173" s="11" t="s">
        <v>361</v>
      </c>
      <c r="H173" s="12" t="s">
        <v>378</v>
      </c>
      <c r="I173" s="12" t="s">
        <v>377</v>
      </c>
      <c r="J173" s="12" t="s">
        <v>402</v>
      </c>
      <c r="K173" s="14" t="s">
        <v>402</v>
      </c>
      <c r="L173" s="15">
        <v>75.35</v>
      </c>
      <c r="M173" s="3">
        <v>9</v>
      </c>
    </row>
    <row r="174" spans="1:13" ht="12.75">
      <c r="A174" s="55" t="s">
        <v>17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ht="12.75">
      <c r="A175" s="3" t="s">
        <v>5</v>
      </c>
      <c r="B175" s="5" t="s">
        <v>129</v>
      </c>
      <c r="C175" s="3" t="s">
        <v>165</v>
      </c>
      <c r="D175" s="3" t="s">
        <v>183</v>
      </c>
      <c r="E175" s="10">
        <v>105.1</v>
      </c>
      <c r="F175" s="11" t="s">
        <v>270</v>
      </c>
      <c r="G175" s="11" t="s">
        <v>362</v>
      </c>
      <c r="H175" s="12" t="s">
        <v>385</v>
      </c>
      <c r="I175" s="12" t="s">
        <v>408</v>
      </c>
      <c r="J175" s="12" t="s">
        <v>383</v>
      </c>
      <c r="K175" s="14" t="s">
        <v>383</v>
      </c>
      <c r="L175" s="15">
        <v>106.04</v>
      </c>
      <c r="M175" s="3">
        <v>12</v>
      </c>
    </row>
    <row r="176" spans="1:13" ht="12.75">
      <c r="A176" s="3" t="s">
        <v>6</v>
      </c>
      <c r="B176" s="5" t="s">
        <v>130</v>
      </c>
      <c r="C176" s="3" t="s">
        <v>171</v>
      </c>
      <c r="D176" s="3" t="s">
        <v>182</v>
      </c>
      <c r="E176" s="10">
        <v>113.7</v>
      </c>
      <c r="F176" s="11" t="s">
        <v>271</v>
      </c>
      <c r="G176" s="11" t="s">
        <v>363</v>
      </c>
      <c r="H176" s="12" t="s">
        <v>410</v>
      </c>
      <c r="I176" s="12" t="s">
        <v>381</v>
      </c>
      <c r="J176" s="13" t="s">
        <v>388</v>
      </c>
      <c r="K176" s="14" t="s">
        <v>381</v>
      </c>
      <c r="L176" s="15">
        <v>84.51</v>
      </c>
      <c r="M176" s="3">
        <v>9</v>
      </c>
    </row>
    <row r="177" spans="1:13" ht="12.75">
      <c r="A177" s="55" t="s">
        <v>18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ht="12.75">
      <c r="A178" s="3" t="s">
        <v>5</v>
      </c>
      <c r="B178" s="5" t="s">
        <v>131</v>
      </c>
      <c r="C178" s="3" t="s">
        <v>169</v>
      </c>
      <c r="D178" s="3" t="s">
        <v>183</v>
      </c>
      <c r="E178" s="10">
        <v>166.3</v>
      </c>
      <c r="F178" s="11" t="s">
        <v>272</v>
      </c>
      <c r="G178" s="11" t="s">
        <v>364</v>
      </c>
      <c r="H178" s="12" t="s">
        <v>406</v>
      </c>
      <c r="I178" s="12" t="s">
        <v>408</v>
      </c>
      <c r="J178" s="12" t="s">
        <v>438</v>
      </c>
      <c r="K178" s="14" t="s">
        <v>438</v>
      </c>
      <c r="L178" s="15">
        <v>100.83</v>
      </c>
      <c r="M178" s="3">
        <v>12</v>
      </c>
    </row>
    <row r="179" spans="1:13" ht="12.75">
      <c r="A179" s="3" t="s">
        <v>6</v>
      </c>
      <c r="B179" s="5" t="s">
        <v>132</v>
      </c>
      <c r="C179" s="3" t="s">
        <v>172</v>
      </c>
      <c r="D179" s="3" t="s">
        <v>184</v>
      </c>
      <c r="E179" s="10">
        <v>132.25</v>
      </c>
      <c r="F179" s="11" t="s">
        <v>273</v>
      </c>
      <c r="G179" s="11" t="s">
        <v>365</v>
      </c>
      <c r="H179" s="12" t="s">
        <v>380</v>
      </c>
      <c r="I179" s="12" t="s">
        <v>381</v>
      </c>
      <c r="J179" s="12" t="s">
        <v>379</v>
      </c>
      <c r="K179" s="14" t="s">
        <v>379</v>
      </c>
      <c r="L179" s="15">
        <v>87.41</v>
      </c>
      <c r="M179" s="3">
        <v>9</v>
      </c>
    </row>
    <row r="180" spans="1:13" ht="12.75">
      <c r="A180" s="3" t="s">
        <v>7</v>
      </c>
      <c r="B180" s="5" t="s">
        <v>133</v>
      </c>
      <c r="C180" s="3" t="s">
        <v>166</v>
      </c>
      <c r="D180" s="3" t="s">
        <v>63</v>
      </c>
      <c r="E180" s="10">
        <v>122</v>
      </c>
      <c r="F180" s="11" t="s">
        <v>274</v>
      </c>
      <c r="G180" s="11" t="s">
        <v>366</v>
      </c>
      <c r="H180" s="12" t="s">
        <v>378</v>
      </c>
      <c r="I180" s="12" t="s">
        <v>402</v>
      </c>
      <c r="J180" s="12" t="s">
        <v>405</v>
      </c>
      <c r="K180" s="14" t="s">
        <v>405</v>
      </c>
      <c r="L180" s="15">
        <v>71.6</v>
      </c>
      <c r="M180" s="3">
        <v>8</v>
      </c>
    </row>
    <row r="182" spans="1:13" ht="12.75">
      <c r="A182" s="57" t="s">
        <v>513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ht="12.75">
      <c r="A183" s="1" t="s">
        <v>20</v>
      </c>
      <c r="B183" s="7" t="s">
        <v>67</v>
      </c>
      <c r="C183" s="58" t="s">
        <v>153</v>
      </c>
      <c r="D183" s="49"/>
      <c r="E183" s="48" t="s">
        <v>197</v>
      </c>
      <c r="F183" s="49"/>
      <c r="G183" s="48" t="s">
        <v>198</v>
      </c>
      <c r="H183" s="49"/>
      <c r="I183" s="50" t="s">
        <v>422</v>
      </c>
      <c r="J183" s="49"/>
      <c r="K183" s="48" t="s">
        <v>446</v>
      </c>
      <c r="L183" s="49"/>
      <c r="M183" s="1" t="s">
        <v>449</v>
      </c>
    </row>
    <row r="184" spans="1:13" ht="12.75">
      <c r="A184" s="3" t="s">
        <v>5</v>
      </c>
      <c r="B184" s="5" t="s">
        <v>125</v>
      </c>
      <c r="C184" s="49" t="s">
        <v>60</v>
      </c>
      <c r="D184" s="49"/>
      <c r="E184" s="51">
        <v>86.5</v>
      </c>
      <c r="F184" s="49"/>
      <c r="G184" s="52" t="s">
        <v>268</v>
      </c>
      <c r="H184" s="49"/>
      <c r="I184" s="52" t="s">
        <v>406</v>
      </c>
      <c r="J184" s="49"/>
      <c r="K184" s="51">
        <v>107.564</v>
      </c>
      <c r="L184" s="49"/>
      <c r="M184" s="3">
        <v>1</v>
      </c>
    </row>
    <row r="185" spans="1:13" ht="12.75">
      <c r="A185" s="3" t="s">
        <v>6</v>
      </c>
      <c r="B185" s="5" t="s">
        <v>129</v>
      </c>
      <c r="C185" s="49" t="s">
        <v>60</v>
      </c>
      <c r="D185" s="49"/>
      <c r="E185" s="51">
        <v>105.1</v>
      </c>
      <c r="F185" s="49"/>
      <c r="G185" s="52" t="s">
        <v>270</v>
      </c>
      <c r="H185" s="49"/>
      <c r="I185" s="52" t="s">
        <v>383</v>
      </c>
      <c r="J185" s="49"/>
      <c r="K185" s="51">
        <v>106.039</v>
      </c>
      <c r="L185" s="49"/>
      <c r="M185" s="3">
        <v>1</v>
      </c>
    </row>
    <row r="186" spans="1:13" ht="12.75">
      <c r="A186" s="3" t="s">
        <v>7</v>
      </c>
      <c r="B186" s="5" t="s">
        <v>122</v>
      </c>
      <c r="C186" s="49" t="s">
        <v>63</v>
      </c>
      <c r="D186" s="49"/>
      <c r="E186" s="51">
        <v>82.3</v>
      </c>
      <c r="F186" s="49"/>
      <c r="G186" s="52" t="s">
        <v>207</v>
      </c>
      <c r="H186" s="49"/>
      <c r="I186" s="52" t="s">
        <v>384</v>
      </c>
      <c r="J186" s="49"/>
      <c r="K186" s="51">
        <v>105.667</v>
      </c>
      <c r="L186" s="49"/>
      <c r="M186" s="3">
        <v>1</v>
      </c>
    </row>
    <row r="188" spans="1:13" ht="12.75">
      <c r="A188" s="59" t="s">
        <v>497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2.75">
      <c r="A189" s="55" t="s">
        <v>4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2.75">
      <c r="A190" s="3" t="s">
        <v>5</v>
      </c>
      <c r="B190" s="5" t="s">
        <v>134</v>
      </c>
      <c r="C190" s="3" t="s">
        <v>173</v>
      </c>
      <c r="D190" s="3" t="s">
        <v>179</v>
      </c>
      <c r="E190" s="10">
        <v>63.5</v>
      </c>
      <c r="F190" s="11" t="s">
        <v>275</v>
      </c>
      <c r="G190" s="11" t="s">
        <v>367</v>
      </c>
      <c r="H190" s="12" t="s">
        <v>411</v>
      </c>
      <c r="I190" s="12" t="s">
        <v>394</v>
      </c>
      <c r="J190" s="12" t="s">
        <v>432</v>
      </c>
      <c r="K190" s="14" t="s">
        <v>432</v>
      </c>
      <c r="L190" s="15">
        <v>58.8</v>
      </c>
      <c r="M190" s="3">
        <v>12</v>
      </c>
    </row>
    <row r="191" spans="1:13" ht="12.75">
      <c r="A191" s="3" t="s">
        <v>6</v>
      </c>
      <c r="B191" s="5" t="s">
        <v>135</v>
      </c>
      <c r="C191" s="3" t="s">
        <v>173</v>
      </c>
      <c r="D191" s="3" t="s">
        <v>63</v>
      </c>
      <c r="E191" s="10">
        <v>63.3</v>
      </c>
      <c r="F191" s="11" t="s">
        <v>276</v>
      </c>
      <c r="G191" s="11" t="s">
        <v>368</v>
      </c>
      <c r="H191" s="13" t="s">
        <v>411</v>
      </c>
      <c r="I191" s="12" t="s">
        <v>411</v>
      </c>
      <c r="J191" s="13" t="s">
        <v>394</v>
      </c>
      <c r="K191" s="14" t="s">
        <v>411</v>
      </c>
      <c r="L191" s="15">
        <v>52.87</v>
      </c>
      <c r="M191" s="3">
        <v>9</v>
      </c>
    </row>
    <row r="192" spans="1:13" ht="12.75">
      <c r="A192" s="55" t="s">
        <v>8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ht="12.75">
      <c r="A193" s="3" t="s">
        <v>5</v>
      </c>
      <c r="B193" s="5" t="s">
        <v>136</v>
      </c>
      <c r="C193" s="3" t="s">
        <v>174</v>
      </c>
      <c r="D193" s="3" t="s">
        <v>183</v>
      </c>
      <c r="E193" s="10">
        <v>72.4</v>
      </c>
      <c r="F193" s="11" t="s">
        <v>277</v>
      </c>
      <c r="G193" s="11" t="s">
        <v>369</v>
      </c>
      <c r="H193" s="12" t="s">
        <v>401</v>
      </c>
      <c r="I193" s="12" t="s">
        <v>373</v>
      </c>
      <c r="J193" s="13" t="s">
        <v>396</v>
      </c>
      <c r="K193" s="14" t="s">
        <v>373</v>
      </c>
      <c r="L193" s="15">
        <v>73.07</v>
      </c>
      <c r="M193" s="3">
        <v>12</v>
      </c>
    </row>
    <row r="194" spans="1:13" ht="12.75">
      <c r="A194" s="55" t="s">
        <v>14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ht="12.75">
      <c r="A195" s="3" t="s">
        <v>5</v>
      </c>
      <c r="B195" s="5" t="s">
        <v>137</v>
      </c>
      <c r="C195" s="3" t="s">
        <v>174</v>
      </c>
      <c r="D195" s="3" t="s">
        <v>63</v>
      </c>
      <c r="E195" s="10">
        <v>89.3</v>
      </c>
      <c r="F195" s="11" t="s">
        <v>278</v>
      </c>
      <c r="G195" s="11" t="s">
        <v>370</v>
      </c>
      <c r="H195" s="12" t="s">
        <v>398</v>
      </c>
      <c r="I195" s="12" t="s">
        <v>411</v>
      </c>
      <c r="J195" s="12" t="s">
        <v>439</v>
      </c>
      <c r="K195" s="14" t="s">
        <v>439</v>
      </c>
      <c r="L195" s="15">
        <v>43.27</v>
      </c>
      <c r="M195" s="3">
        <v>12</v>
      </c>
    </row>
    <row r="196" spans="1:13" ht="12.75">
      <c r="A196" s="3" t="s">
        <v>6</v>
      </c>
      <c r="B196" s="5" t="s">
        <v>138</v>
      </c>
      <c r="C196" s="3" t="s">
        <v>175</v>
      </c>
      <c r="D196" s="3" t="s">
        <v>63</v>
      </c>
      <c r="E196" s="10">
        <v>89.45</v>
      </c>
      <c r="F196" s="11" t="s">
        <v>279</v>
      </c>
      <c r="G196" s="11" t="s">
        <v>359</v>
      </c>
      <c r="H196" s="12" t="s">
        <v>412</v>
      </c>
      <c r="I196" s="12" t="s">
        <v>395</v>
      </c>
      <c r="J196" s="12" t="s">
        <v>427</v>
      </c>
      <c r="K196" s="14" t="s">
        <v>427</v>
      </c>
      <c r="L196" s="15">
        <v>35.22</v>
      </c>
      <c r="M196" s="3">
        <v>9</v>
      </c>
    </row>
    <row r="197" spans="1:13" ht="12.75">
      <c r="A197" s="55" t="s">
        <v>17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ht="12.75">
      <c r="A198" s="3" t="s">
        <v>5</v>
      </c>
      <c r="B198" s="5" t="s">
        <v>139</v>
      </c>
      <c r="C198" s="3" t="s">
        <v>176</v>
      </c>
      <c r="D198" s="3" t="s">
        <v>178</v>
      </c>
      <c r="E198" s="10">
        <v>119.3</v>
      </c>
      <c r="F198" s="11" t="s">
        <v>280</v>
      </c>
      <c r="G198" s="11" t="s">
        <v>371</v>
      </c>
      <c r="H198" s="12" t="s">
        <v>404</v>
      </c>
      <c r="I198" s="12" t="s">
        <v>429</v>
      </c>
      <c r="J198" s="12" t="s">
        <v>420</v>
      </c>
      <c r="K198" s="14" t="s">
        <v>429</v>
      </c>
      <c r="L198" s="15">
        <v>109.38</v>
      </c>
      <c r="M198" s="3">
        <v>12</v>
      </c>
    </row>
    <row r="200" spans="1:13" ht="12.75">
      <c r="A200" s="57" t="s">
        <v>512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ht="12.75">
      <c r="A201" s="1" t="s">
        <v>20</v>
      </c>
      <c r="B201" s="7" t="s">
        <v>67</v>
      </c>
      <c r="C201" s="58" t="s">
        <v>153</v>
      </c>
      <c r="D201" s="49"/>
      <c r="E201" s="48" t="s">
        <v>197</v>
      </c>
      <c r="F201" s="49"/>
      <c r="G201" s="48" t="s">
        <v>198</v>
      </c>
      <c r="H201" s="49"/>
      <c r="I201" s="50" t="s">
        <v>422</v>
      </c>
      <c r="J201" s="49"/>
      <c r="K201" s="48" t="s">
        <v>446</v>
      </c>
      <c r="L201" s="49"/>
      <c r="M201" s="1" t="s">
        <v>449</v>
      </c>
    </row>
    <row r="202" spans="1:13" ht="12.75">
      <c r="A202" s="3" t="s">
        <v>5</v>
      </c>
      <c r="B202" s="5" t="s">
        <v>139</v>
      </c>
      <c r="C202" s="49" t="s">
        <v>58</v>
      </c>
      <c r="D202" s="49"/>
      <c r="E202" s="51">
        <v>119.3</v>
      </c>
      <c r="F202" s="49"/>
      <c r="G202" s="52" t="s">
        <v>280</v>
      </c>
      <c r="H202" s="49"/>
      <c r="I202" s="52" t="s">
        <v>429</v>
      </c>
      <c r="J202" s="49"/>
      <c r="K202" s="51">
        <v>109.383</v>
      </c>
      <c r="L202" s="49"/>
      <c r="M202" s="3">
        <v>1</v>
      </c>
    </row>
    <row r="203" spans="1:13" ht="12.75">
      <c r="A203" s="3" t="s">
        <v>6</v>
      </c>
      <c r="B203" s="5" t="s">
        <v>136</v>
      </c>
      <c r="C203" s="49" t="s">
        <v>60</v>
      </c>
      <c r="D203" s="49"/>
      <c r="E203" s="51">
        <v>72.4</v>
      </c>
      <c r="F203" s="49"/>
      <c r="G203" s="52" t="s">
        <v>277</v>
      </c>
      <c r="H203" s="49"/>
      <c r="I203" s="52" t="s">
        <v>373</v>
      </c>
      <c r="J203" s="49"/>
      <c r="K203" s="51">
        <v>73.07</v>
      </c>
      <c r="L203" s="49"/>
      <c r="M203" s="3">
        <v>1</v>
      </c>
    </row>
    <row r="204" spans="1:13" ht="12.75">
      <c r="A204" s="3" t="s">
        <v>7</v>
      </c>
      <c r="B204" s="5" t="s">
        <v>134</v>
      </c>
      <c r="C204" s="49" t="s">
        <v>59</v>
      </c>
      <c r="D204" s="49"/>
      <c r="E204" s="51">
        <v>63.5</v>
      </c>
      <c r="F204" s="49"/>
      <c r="G204" s="52" t="s">
        <v>275</v>
      </c>
      <c r="H204" s="49"/>
      <c r="I204" s="52" t="s">
        <v>432</v>
      </c>
      <c r="J204" s="49"/>
      <c r="K204" s="51">
        <v>58.805</v>
      </c>
      <c r="L204" s="49"/>
      <c r="M204" s="3">
        <v>1</v>
      </c>
    </row>
    <row r="206" spans="1:13" ht="12.75">
      <c r="A206" s="60" t="s">
        <v>23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1:13" ht="12.75">
      <c r="A207" s="49" t="s">
        <v>24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ht="12.75">
      <c r="A208" s="49" t="s">
        <v>25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ht="12.75">
      <c r="A209" s="49" t="s">
        <v>26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2" ht="12.75">
      <c r="A210" s="49" t="s">
        <v>27</v>
      </c>
      <c r="B210" s="49"/>
      <c r="C210" s="49"/>
      <c r="D210" s="49" t="s">
        <v>190</v>
      </c>
      <c r="E210" s="49"/>
      <c r="F210" s="49"/>
      <c r="G210" s="49"/>
      <c r="H210" s="49"/>
      <c r="I210" s="49" t="s">
        <v>433</v>
      </c>
      <c r="J210" s="49"/>
      <c r="K210" s="49"/>
      <c r="L210" s="49"/>
    </row>
    <row r="211" spans="1:12" ht="12.75">
      <c r="A211" s="49" t="s">
        <v>28</v>
      </c>
      <c r="B211" s="49"/>
      <c r="C211" s="49"/>
      <c r="D211" s="49" t="s">
        <v>191</v>
      </c>
      <c r="E211" s="49"/>
      <c r="F211" s="49"/>
      <c r="G211" s="49"/>
      <c r="H211" s="49"/>
      <c r="I211" s="49" t="s">
        <v>434</v>
      </c>
      <c r="J211" s="49"/>
      <c r="K211" s="49"/>
      <c r="L211" s="49"/>
    </row>
    <row r="212" spans="1:12" ht="12.75">
      <c r="A212" s="49" t="s">
        <v>29</v>
      </c>
      <c r="B212" s="49"/>
      <c r="C212" s="49"/>
      <c r="D212" s="49" t="s">
        <v>192</v>
      </c>
      <c r="E212" s="49"/>
      <c r="F212" s="49"/>
      <c r="G212" s="49"/>
      <c r="H212" s="49"/>
      <c r="I212" s="49" t="s">
        <v>435</v>
      </c>
      <c r="J212" s="49"/>
      <c r="K212" s="49"/>
      <c r="L212" s="49"/>
    </row>
    <row r="213" spans="1:8" ht="12.75">
      <c r="A213" s="49" t="s">
        <v>30</v>
      </c>
      <c r="B213" s="49"/>
      <c r="C213" s="49"/>
      <c r="D213" s="49" t="s">
        <v>193</v>
      </c>
      <c r="E213" s="49"/>
      <c r="F213" s="49"/>
      <c r="G213" s="49"/>
      <c r="H213" s="49"/>
    </row>
    <row r="214" spans="1:8" ht="12.75">
      <c r="A214" s="49" t="s">
        <v>31</v>
      </c>
      <c r="B214" s="49"/>
      <c r="C214" s="49"/>
      <c r="D214" s="49" t="s">
        <v>194</v>
      </c>
      <c r="E214" s="49"/>
      <c r="F214" s="49"/>
      <c r="G214" s="49"/>
      <c r="H214" s="49"/>
    </row>
    <row r="215" spans="1:8" ht="12.75">
      <c r="A215" s="49" t="s">
        <v>32</v>
      </c>
      <c r="B215" s="49"/>
      <c r="C215" s="49"/>
      <c r="D215" s="49" t="s">
        <v>195</v>
      </c>
      <c r="E215" s="49"/>
      <c r="F215" s="49"/>
      <c r="G215" s="49"/>
      <c r="H215" s="49"/>
    </row>
    <row r="225" ht="12.75">
      <c r="N225" s="5"/>
    </row>
    <row r="226" ht="12.75">
      <c r="N226" s="5"/>
    </row>
    <row r="227" ht="12.75">
      <c r="N227" s="5"/>
    </row>
    <row r="228" ht="12.75">
      <c r="N228" s="5"/>
    </row>
    <row r="229" ht="12.75">
      <c r="N229" s="5"/>
    </row>
    <row r="230" spans="1:14" ht="12.75">
      <c r="A230" s="4"/>
      <c r="B230" s="5"/>
      <c r="C230" s="4"/>
      <c r="D230" s="56"/>
      <c r="E230" s="49"/>
      <c r="F230" s="49"/>
      <c r="G230" s="49"/>
      <c r="H230" s="49"/>
      <c r="I230" s="49"/>
      <c r="J230" s="49"/>
      <c r="K230" s="49"/>
      <c r="L230" s="49"/>
      <c r="M230" s="49"/>
      <c r="N230" s="49"/>
    </row>
    <row r="231" ht="12.75">
      <c r="N231" s="5"/>
    </row>
    <row r="232" ht="12.75">
      <c r="N232" s="5"/>
    </row>
    <row r="233" ht="12.75">
      <c r="N233" s="5"/>
    </row>
    <row r="234" ht="12.75">
      <c r="N234" s="5"/>
    </row>
    <row r="235" ht="12.75">
      <c r="N235" s="5"/>
    </row>
    <row r="276" ht="12.75">
      <c r="N276" s="5"/>
    </row>
    <row r="277" ht="12.75">
      <c r="N277" s="5"/>
    </row>
    <row r="278" ht="12.75">
      <c r="N278" s="5"/>
    </row>
    <row r="279" ht="12.75">
      <c r="N279" s="5"/>
    </row>
    <row r="280" ht="12.75">
      <c r="N280" s="5"/>
    </row>
    <row r="281" ht="12.75">
      <c r="N281" s="5"/>
    </row>
    <row r="282" ht="12.75">
      <c r="N282" s="5"/>
    </row>
    <row r="283" ht="12.75">
      <c r="N283" s="5"/>
    </row>
    <row r="284" ht="12.75">
      <c r="N284" s="5"/>
    </row>
    <row r="285" ht="12.75">
      <c r="N285" s="5"/>
    </row>
    <row r="286" ht="12.75">
      <c r="N286" s="5"/>
    </row>
    <row r="287" ht="12.75">
      <c r="N287" s="5"/>
    </row>
    <row r="288" ht="12.75">
      <c r="N288" s="5"/>
    </row>
    <row r="313" ht="12.75">
      <c r="N313" s="5"/>
    </row>
    <row r="314" ht="12.75">
      <c r="N314" s="5"/>
    </row>
    <row r="315" ht="12.75">
      <c r="N315" s="5"/>
    </row>
    <row r="316" ht="12.75">
      <c r="N316" s="5"/>
    </row>
    <row r="317" ht="12.75">
      <c r="N317" s="5"/>
    </row>
    <row r="318" ht="12.75">
      <c r="N318" s="5"/>
    </row>
    <row r="319" ht="12.75">
      <c r="N319" s="5"/>
    </row>
    <row r="320" ht="12.75">
      <c r="N320" s="5"/>
    </row>
    <row r="321" ht="12.75">
      <c r="N321" s="5"/>
    </row>
    <row r="322" ht="12.75">
      <c r="N322" s="5"/>
    </row>
    <row r="353" ht="12.75">
      <c r="N353" s="5"/>
    </row>
    <row r="354" ht="12.75">
      <c r="N354" s="5"/>
    </row>
    <row r="355" ht="12.75">
      <c r="N355" s="5"/>
    </row>
    <row r="356" ht="12.75">
      <c r="N356" s="5"/>
    </row>
    <row r="357" ht="12.75">
      <c r="N357" s="5"/>
    </row>
    <row r="358" ht="12.75">
      <c r="N358" s="5"/>
    </row>
    <row r="359" ht="12.75">
      <c r="N359" s="5"/>
    </row>
    <row r="360" ht="12.75">
      <c r="N360" s="5"/>
    </row>
    <row r="361" ht="12.75">
      <c r="N361" s="5"/>
    </row>
  </sheetData>
  <sheetProtection/>
  <mergeCells count="220">
    <mergeCell ref="K26:L26"/>
    <mergeCell ref="K27:L27"/>
    <mergeCell ref="A29:M29"/>
    <mergeCell ref="C27:D27"/>
    <mergeCell ref="E27:F27"/>
    <mergeCell ref="G27:H27"/>
    <mergeCell ref="I27:J27"/>
    <mergeCell ref="C26:D26"/>
    <mergeCell ref="E26:F26"/>
    <mergeCell ref="G26:H26"/>
    <mergeCell ref="C203:D203"/>
    <mergeCell ref="C186:D186"/>
    <mergeCell ref="E186:F186"/>
    <mergeCell ref="I26:J26"/>
    <mergeCell ref="K204:L204"/>
    <mergeCell ref="A6:M6"/>
    <mergeCell ref="A8:M8"/>
    <mergeCell ref="A11:M11"/>
    <mergeCell ref="A13:M13"/>
    <mergeCell ref="A17:M17"/>
    <mergeCell ref="E203:F203"/>
    <mergeCell ref="G203:H203"/>
    <mergeCell ref="I203:J203"/>
    <mergeCell ref="E24:F24"/>
    <mergeCell ref="C204:D204"/>
    <mergeCell ref="E204:F204"/>
    <mergeCell ref="G204:H204"/>
    <mergeCell ref="C202:D202"/>
    <mergeCell ref="E202:F202"/>
    <mergeCell ref="G202:H202"/>
    <mergeCell ref="A68:M68"/>
    <mergeCell ref="A200:M200"/>
    <mergeCell ref="C201:D201"/>
    <mergeCell ref="E201:F201"/>
    <mergeCell ref="G201:H201"/>
    <mergeCell ref="I201:J201"/>
    <mergeCell ref="K201:L201"/>
    <mergeCell ref="A194:M194"/>
    <mergeCell ref="A197:M197"/>
    <mergeCell ref="K184:L184"/>
    <mergeCell ref="I210:L210"/>
    <mergeCell ref="I211:L211"/>
    <mergeCell ref="I212:L212"/>
    <mergeCell ref="I202:J202"/>
    <mergeCell ref="K202:L202"/>
    <mergeCell ref="K186:L186"/>
    <mergeCell ref="A188:M188"/>
    <mergeCell ref="A189:M189"/>
    <mergeCell ref="A192:M192"/>
    <mergeCell ref="A214:C214"/>
    <mergeCell ref="A213:C213"/>
    <mergeCell ref="A215:C215"/>
    <mergeCell ref="D210:H210"/>
    <mergeCell ref="D211:H211"/>
    <mergeCell ref="D212:H212"/>
    <mergeCell ref="D213:H213"/>
    <mergeCell ref="D214:H214"/>
    <mergeCell ref="D215:H215"/>
    <mergeCell ref="A210:C210"/>
    <mergeCell ref="E185:F185"/>
    <mergeCell ref="G185:H185"/>
    <mergeCell ref="A211:C211"/>
    <mergeCell ref="A212:C212"/>
    <mergeCell ref="A206:M206"/>
    <mergeCell ref="A207:M207"/>
    <mergeCell ref="A208:M208"/>
    <mergeCell ref="A209:M209"/>
    <mergeCell ref="K203:L203"/>
    <mergeCell ref="I204:J204"/>
    <mergeCell ref="I183:J183"/>
    <mergeCell ref="K183:L183"/>
    <mergeCell ref="G186:H186"/>
    <mergeCell ref="I186:J186"/>
    <mergeCell ref="K185:L185"/>
    <mergeCell ref="C184:D184"/>
    <mergeCell ref="E184:F184"/>
    <mergeCell ref="G184:H184"/>
    <mergeCell ref="I184:J184"/>
    <mergeCell ref="C185:D185"/>
    <mergeCell ref="A177:M177"/>
    <mergeCell ref="A164:M164"/>
    <mergeCell ref="A168:M168"/>
    <mergeCell ref="A171:M171"/>
    <mergeCell ref="A174:M174"/>
    <mergeCell ref="I185:J185"/>
    <mergeCell ref="A182:M182"/>
    <mergeCell ref="C183:D183"/>
    <mergeCell ref="E183:F183"/>
    <mergeCell ref="G183:H183"/>
    <mergeCell ref="K157:L157"/>
    <mergeCell ref="A159:M159"/>
    <mergeCell ref="A160:M160"/>
    <mergeCell ref="A162:M162"/>
    <mergeCell ref="C157:D157"/>
    <mergeCell ref="E157:F157"/>
    <mergeCell ref="G157:H157"/>
    <mergeCell ref="I157:J157"/>
    <mergeCell ref="C156:D156"/>
    <mergeCell ref="E156:F156"/>
    <mergeCell ref="G156:H156"/>
    <mergeCell ref="I156:J156"/>
    <mergeCell ref="K156:L156"/>
    <mergeCell ref="C155:D155"/>
    <mergeCell ref="E155:F155"/>
    <mergeCell ref="G155:H155"/>
    <mergeCell ref="I155:J155"/>
    <mergeCell ref="C154:D154"/>
    <mergeCell ref="E154:F154"/>
    <mergeCell ref="G154:H154"/>
    <mergeCell ref="I154:J154"/>
    <mergeCell ref="K154:L154"/>
    <mergeCell ref="K155:L155"/>
    <mergeCell ref="A150:M150"/>
    <mergeCell ref="A135:M135"/>
    <mergeCell ref="A138:M138"/>
    <mergeCell ref="A142:M142"/>
    <mergeCell ref="A147:M147"/>
    <mergeCell ref="A153:M153"/>
    <mergeCell ref="K128:L128"/>
    <mergeCell ref="A130:M130"/>
    <mergeCell ref="A131:M131"/>
    <mergeCell ref="A133:M133"/>
    <mergeCell ref="C128:D128"/>
    <mergeCell ref="E128:F128"/>
    <mergeCell ref="G128:H128"/>
    <mergeCell ref="I128:J128"/>
    <mergeCell ref="K126:L126"/>
    <mergeCell ref="C127:D127"/>
    <mergeCell ref="E127:F127"/>
    <mergeCell ref="G127:H127"/>
    <mergeCell ref="I127:J127"/>
    <mergeCell ref="K127:L127"/>
    <mergeCell ref="C126:D126"/>
    <mergeCell ref="E126:F126"/>
    <mergeCell ref="G126:H126"/>
    <mergeCell ref="I126:J126"/>
    <mergeCell ref="A124:M124"/>
    <mergeCell ref="C125:D125"/>
    <mergeCell ref="E125:F125"/>
    <mergeCell ref="G125:H125"/>
    <mergeCell ref="I125:J125"/>
    <mergeCell ref="K125:L125"/>
    <mergeCell ref="A116:M116"/>
    <mergeCell ref="A119:M119"/>
    <mergeCell ref="K105:L105"/>
    <mergeCell ref="A107:M107"/>
    <mergeCell ref="A108:M108"/>
    <mergeCell ref="A112:M112"/>
    <mergeCell ref="C105:D105"/>
    <mergeCell ref="E105:F105"/>
    <mergeCell ref="G105:H105"/>
    <mergeCell ref="I105:J105"/>
    <mergeCell ref="K103:L103"/>
    <mergeCell ref="C104:D104"/>
    <mergeCell ref="E104:F104"/>
    <mergeCell ref="G104:H104"/>
    <mergeCell ref="I104:J104"/>
    <mergeCell ref="K104:L104"/>
    <mergeCell ref="C103:D103"/>
    <mergeCell ref="E103:F103"/>
    <mergeCell ref="G103:H103"/>
    <mergeCell ref="I103:J103"/>
    <mergeCell ref="A93:M93"/>
    <mergeCell ref="A96:M96"/>
    <mergeCell ref="A98:M98"/>
    <mergeCell ref="A90:M90"/>
    <mergeCell ref="A101:M101"/>
    <mergeCell ref="C102:D102"/>
    <mergeCell ref="E102:F102"/>
    <mergeCell ref="G102:H102"/>
    <mergeCell ref="I102:J102"/>
    <mergeCell ref="K102:L102"/>
    <mergeCell ref="C64:D64"/>
    <mergeCell ref="E64:F64"/>
    <mergeCell ref="G64:H64"/>
    <mergeCell ref="I64:J64"/>
    <mergeCell ref="K66:L66"/>
    <mergeCell ref="C66:D66"/>
    <mergeCell ref="E66:F66"/>
    <mergeCell ref="G66:H66"/>
    <mergeCell ref="I66:J66"/>
    <mergeCell ref="E63:F63"/>
    <mergeCell ref="G63:H63"/>
    <mergeCell ref="I63:J63"/>
    <mergeCell ref="K63:L63"/>
    <mergeCell ref="K64:L64"/>
    <mergeCell ref="C65:D65"/>
    <mergeCell ref="E65:F65"/>
    <mergeCell ref="G65:H65"/>
    <mergeCell ref="I65:J65"/>
    <mergeCell ref="K65:L65"/>
    <mergeCell ref="A30:M30"/>
    <mergeCell ref="A34:M34"/>
    <mergeCell ref="A38:M38"/>
    <mergeCell ref="A46:M46"/>
    <mergeCell ref="D230:N230"/>
    <mergeCell ref="A51:M51"/>
    <mergeCell ref="A55:M55"/>
    <mergeCell ref="A59:M59"/>
    <mergeCell ref="A62:M62"/>
    <mergeCell ref="C63:D63"/>
    <mergeCell ref="C25:D25"/>
    <mergeCell ref="E25:F25"/>
    <mergeCell ref="G25:H25"/>
    <mergeCell ref="I25:J25"/>
    <mergeCell ref="K25:L25"/>
    <mergeCell ref="A1:M1"/>
    <mergeCell ref="A2:M2"/>
    <mergeCell ref="A3:M3"/>
    <mergeCell ref="A5:M5"/>
    <mergeCell ref="A20:M20"/>
    <mergeCell ref="O7:P7"/>
    <mergeCell ref="O15:Q15"/>
    <mergeCell ref="P16:Q16"/>
    <mergeCell ref="P17:Q17"/>
    <mergeCell ref="G24:H24"/>
    <mergeCell ref="I24:J24"/>
    <mergeCell ref="K24:L24"/>
    <mergeCell ref="A23:M23"/>
    <mergeCell ref="C24:D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33.421875" style="0" customWidth="1"/>
    <col min="4" max="4" width="33.57421875" style="0" customWidth="1"/>
    <col min="5" max="5" width="10.57421875" style="0" customWidth="1"/>
    <col min="7" max="7" width="5.7109375" style="0" customWidth="1"/>
  </cols>
  <sheetData>
    <row r="1" spans="1:13" ht="12.75">
      <c r="A1" s="2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23"/>
      <c r="B2" s="67" t="s">
        <v>511</v>
      </c>
      <c r="C2" s="67"/>
      <c r="D2" s="67"/>
      <c r="E2" s="67"/>
      <c r="F2" s="67"/>
      <c r="G2" s="5"/>
      <c r="H2" s="5"/>
      <c r="I2" s="5"/>
      <c r="J2" s="5"/>
      <c r="K2" s="5"/>
      <c r="L2" s="5"/>
      <c r="M2" s="5"/>
    </row>
    <row r="3" spans="1:13" ht="12.75">
      <c r="A3" s="23"/>
      <c r="B3" s="32" t="s">
        <v>491</v>
      </c>
      <c r="C3" s="32" t="s">
        <v>492</v>
      </c>
      <c r="D3" s="33" t="s">
        <v>493</v>
      </c>
      <c r="E3" s="32" t="s">
        <v>494</v>
      </c>
      <c r="F3" s="32"/>
      <c r="G3" s="5"/>
      <c r="H3" s="5"/>
      <c r="I3" s="5"/>
      <c r="J3" s="5"/>
      <c r="K3" s="5"/>
      <c r="L3" s="5"/>
      <c r="M3" s="5"/>
    </row>
    <row r="4" spans="1:13" ht="12.75">
      <c r="A4" s="29"/>
      <c r="B4" s="37">
        <v>1</v>
      </c>
      <c r="C4" s="5" t="s">
        <v>59</v>
      </c>
      <c r="D4" s="34" t="s">
        <v>503</v>
      </c>
      <c r="E4" s="20">
        <v>885.67</v>
      </c>
      <c r="G4" s="30"/>
      <c r="H4" s="30"/>
      <c r="I4" s="30"/>
      <c r="J4" s="30"/>
      <c r="K4" s="30"/>
      <c r="L4" s="30"/>
      <c r="M4" s="30"/>
    </row>
    <row r="5" spans="1:13" ht="12.75">
      <c r="A5" s="31"/>
      <c r="B5" s="38">
        <v>2</v>
      </c>
      <c r="C5" s="5" t="s">
        <v>60</v>
      </c>
      <c r="D5" s="32" t="s">
        <v>500</v>
      </c>
      <c r="E5" s="20">
        <v>811.7</v>
      </c>
      <c r="G5" s="31"/>
      <c r="H5" s="31"/>
      <c r="I5" s="31"/>
      <c r="J5" s="31"/>
      <c r="K5" s="31"/>
      <c r="L5" s="31"/>
      <c r="M5" s="31"/>
    </row>
    <row r="6" spans="1:13" ht="12.75">
      <c r="A6" s="31"/>
      <c r="B6" s="39">
        <v>3</v>
      </c>
      <c r="C6" s="5" t="s">
        <v>61</v>
      </c>
      <c r="D6" s="34" t="s">
        <v>517</v>
      </c>
      <c r="E6" s="20">
        <v>805.7</v>
      </c>
      <c r="G6" s="31"/>
      <c r="H6" s="31"/>
      <c r="I6" s="31"/>
      <c r="J6" s="31"/>
      <c r="K6" s="31"/>
      <c r="L6" s="31"/>
      <c r="M6" s="31"/>
    </row>
    <row r="7" spans="1:13" ht="12.75">
      <c r="A7" s="23"/>
      <c r="B7" s="44">
        <v>4</v>
      </c>
      <c r="C7" s="5" t="s">
        <v>58</v>
      </c>
      <c r="D7" s="32" t="s">
        <v>499</v>
      </c>
      <c r="E7" s="3">
        <v>756.89</v>
      </c>
      <c r="F7" s="22" t="s">
        <v>501</v>
      </c>
      <c r="G7" s="5"/>
      <c r="H7" s="5"/>
      <c r="I7" s="5"/>
      <c r="J7" s="5"/>
      <c r="K7" s="5"/>
      <c r="L7" s="5"/>
      <c r="M7" s="5"/>
    </row>
    <row r="8" spans="1:13" ht="12.75">
      <c r="A8" s="3"/>
      <c r="B8" s="20">
        <v>5</v>
      </c>
      <c r="C8" s="5" t="s">
        <v>63</v>
      </c>
      <c r="D8" s="32" t="s">
        <v>498</v>
      </c>
      <c r="E8" s="3">
        <v>538.72</v>
      </c>
      <c r="F8" s="22" t="s">
        <v>502</v>
      </c>
      <c r="G8" s="11"/>
      <c r="H8" s="12"/>
      <c r="I8" s="12"/>
      <c r="J8" s="13"/>
      <c r="K8" s="14"/>
      <c r="L8" s="15"/>
      <c r="M8" s="3"/>
    </row>
    <row r="9" spans="1:13" ht="12.75">
      <c r="A9" s="3"/>
      <c r="B9" s="20">
        <v>6</v>
      </c>
      <c r="C9" s="5" t="s">
        <v>62</v>
      </c>
      <c r="D9" s="34" t="s">
        <v>504</v>
      </c>
      <c r="E9" s="20">
        <v>797.04</v>
      </c>
      <c r="G9" s="11"/>
      <c r="H9" s="12"/>
      <c r="I9" s="12"/>
      <c r="J9" s="13"/>
      <c r="K9" s="14"/>
      <c r="L9" s="15"/>
      <c r="M9" s="3"/>
    </row>
    <row r="10" spans="1:13" ht="12.75">
      <c r="A10" s="23"/>
      <c r="B10" s="20">
        <v>7</v>
      </c>
      <c r="C10" s="5" t="s">
        <v>64</v>
      </c>
      <c r="D10" s="34" t="s">
        <v>505</v>
      </c>
      <c r="E10" s="20">
        <v>332.11</v>
      </c>
      <c r="G10" s="5"/>
      <c r="H10" s="5"/>
      <c r="I10" s="5"/>
      <c r="J10" s="5"/>
      <c r="K10" s="5"/>
      <c r="L10" s="5"/>
      <c r="M10" s="5"/>
    </row>
    <row r="11" spans="1:13" ht="12.75">
      <c r="A11" s="23"/>
      <c r="B11" s="20">
        <v>8</v>
      </c>
      <c r="C11" s="5" t="s">
        <v>91</v>
      </c>
      <c r="D11" s="34" t="s">
        <v>506</v>
      </c>
      <c r="E11" s="20">
        <v>269.65</v>
      </c>
      <c r="G11" s="5"/>
      <c r="H11" s="5"/>
      <c r="I11" s="5"/>
      <c r="J11" s="5"/>
      <c r="K11" s="5"/>
      <c r="L11" s="5"/>
      <c r="M11" s="5"/>
    </row>
    <row r="12" spans="1:13" ht="12.75">
      <c r="A12" s="3"/>
      <c r="B12" s="20">
        <v>9</v>
      </c>
      <c r="C12" s="5" t="s">
        <v>65</v>
      </c>
      <c r="D12" s="34" t="s">
        <v>507</v>
      </c>
      <c r="E12" s="20">
        <v>310.28</v>
      </c>
      <c r="G12" s="11"/>
      <c r="H12" s="12"/>
      <c r="I12" s="12"/>
      <c r="J12" s="13"/>
      <c r="K12" s="14"/>
      <c r="L12" s="15"/>
      <c r="M12" s="3"/>
    </row>
    <row r="13" spans="1:13" ht="12.75">
      <c r="A13" s="3"/>
      <c r="B13" s="20">
        <v>10</v>
      </c>
      <c r="C13" s="5" t="s">
        <v>90</v>
      </c>
      <c r="D13" s="34" t="s">
        <v>508</v>
      </c>
      <c r="E13" s="20">
        <v>243.37</v>
      </c>
      <c r="G13" s="11"/>
      <c r="H13" s="12"/>
      <c r="I13" s="12"/>
      <c r="J13" s="13"/>
      <c r="K13" s="14"/>
      <c r="L13" s="15"/>
      <c r="M13" s="3"/>
    </row>
    <row r="14" spans="1:13" ht="12.75">
      <c r="A14" s="3"/>
      <c r="B14" s="20">
        <v>11</v>
      </c>
      <c r="C14" s="5" t="s">
        <v>66</v>
      </c>
      <c r="D14" s="34" t="s">
        <v>509</v>
      </c>
      <c r="E14" s="20">
        <v>251.21</v>
      </c>
      <c r="G14" s="11"/>
      <c r="H14" s="12"/>
      <c r="I14" s="13"/>
      <c r="J14" s="13"/>
      <c r="K14" s="14"/>
      <c r="L14" s="15"/>
      <c r="M14" s="3"/>
    </row>
    <row r="15" spans="1:13" ht="12.75">
      <c r="A15" s="3"/>
      <c r="B15" s="20">
        <v>12</v>
      </c>
      <c r="C15" s="5" t="s">
        <v>103</v>
      </c>
      <c r="D15" s="32">
        <v>8</v>
      </c>
      <c r="E15" s="20">
        <v>77.07</v>
      </c>
      <c r="G15" s="11"/>
      <c r="H15" s="12"/>
      <c r="I15" s="12"/>
      <c r="J15" s="12"/>
      <c r="K15" s="14"/>
      <c r="L15" s="15"/>
      <c r="M15" s="3"/>
    </row>
    <row r="16" spans="1:13" ht="12.75">
      <c r="A16" s="3"/>
      <c r="B16" s="3">
        <v>13</v>
      </c>
      <c r="C16" s="5" t="s">
        <v>118</v>
      </c>
      <c r="D16" s="34">
        <v>9</v>
      </c>
      <c r="E16" s="10">
        <v>81.76</v>
      </c>
      <c r="F16" s="11"/>
      <c r="G16" s="11"/>
      <c r="H16" s="12"/>
      <c r="I16" s="13"/>
      <c r="J16" s="13"/>
      <c r="K16" s="14"/>
      <c r="L16" s="15"/>
      <c r="M16" s="3"/>
    </row>
    <row r="17" spans="1:13" ht="12.75">
      <c r="A17" s="3"/>
      <c r="B17" s="3">
        <v>14</v>
      </c>
      <c r="C17" s="5" t="s">
        <v>119</v>
      </c>
      <c r="D17" s="34">
        <v>8</v>
      </c>
      <c r="E17" s="10">
        <v>104.75</v>
      </c>
      <c r="F17" s="11"/>
      <c r="G17" s="11"/>
      <c r="H17" s="12"/>
      <c r="I17" s="12"/>
      <c r="J17" s="12"/>
      <c r="K17" s="14"/>
      <c r="L17" s="15"/>
      <c r="M17" s="3"/>
    </row>
    <row r="18" spans="1:13" ht="12.75">
      <c r="A18" s="3"/>
      <c r="B18" s="5"/>
      <c r="C18" s="5"/>
      <c r="D18" s="22"/>
      <c r="E18" s="5"/>
      <c r="F18" s="11"/>
      <c r="G18" s="11"/>
      <c r="H18" s="12"/>
      <c r="I18" s="12"/>
      <c r="J18" s="13"/>
      <c r="K18" s="14"/>
      <c r="L18" s="15"/>
      <c r="M18" s="3"/>
    </row>
    <row r="19" spans="1:13" ht="12.75">
      <c r="A19" s="3"/>
      <c r="B19" s="68" t="s">
        <v>518</v>
      </c>
      <c r="C19" s="68"/>
      <c r="D19" s="68"/>
      <c r="E19" s="68"/>
      <c r="F19" s="68"/>
      <c r="G19" s="11"/>
      <c r="H19" s="12"/>
      <c r="I19" s="12"/>
      <c r="J19" s="12"/>
      <c r="K19" s="14"/>
      <c r="L19" s="15"/>
      <c r="M19" s="3"/>
    </row>
    <row r="20" spans="1:13" ht="12.75">
      <c r="A20" s="3"/>
      <c r="B20" s="43" t="s">
        <v>491</v>
      </c>
      <c r="C20" s="43" t="s">
        <v>492</v>
      </c>
      <c r="D20" s="43" t="s">
        <v>493</v>
      </c>
      <c r="E20" s="43" t="s">
        <v>494</v>
      </c>
      <c r="F20" s="40" t="s">
        <v>510</v>
      </c>
      <c r="G20" s="11"/>
      <c r="H20" s="12"/>
      <c r="I20" s="12"/>
      <c r="J20" s="13"/>
      <c r="K20" s="14"/>
      <c r="L20" s="15"/>
      <c r="M20" s="3"/>
    </row>
    <row r="21" spans="1:13" ht="12.75">
      <c r="A21" s="3"/>
      <c r="B21" s="37">
        <v>1</v>
      </c>
      <c r="C21" s="5" t="s">
        <v>59</v>
      </c>
      <c r="D21" s="34" t="s">
        <v>503</v>
      </c>
      <c r="E21" s="20">
        <v>885.67</v>
      </c>
      <c r="F21" s="41">
        <v>12</v>
      </c>
      <c r="G21" s="11"/>
      <c r="H21" s="12"/>
      <c r="I21" s="12"/>
      <c r="J21" s="12"/>
      <c r="K21" s="14"/>
      <c r="L21" s="15"/>
      <c r="M21" s="3"/>
    </row>
    <row r="22" spans="1:13" ht="12.75">
      <c r="A22" s="3"/>
      <c r="B22" s="38">
        <v>2</v>
      </c>
      <c r="C22" s="5" t="s">
        <v>61</v>
      </c>
      <c r="D22" s="34" t="s">
        <v>517</v>
      </c>
      <c r="E22" s="20">
        <v>805.7</v>
      </c>
      <c r="F22" s="41">
        <v>9</v>
      </c>
      <c r="G22" s="11"/>
      <c r="H22" s="12"/>
      <c r="I22" s="12"/>
      <c r="J22" s="12"/>
      <c r="K22" s="14"/>
      <c r="L22" s="15"/>
      <c r="M22" s="3"/>
    </row>
    <row r="23" spans="1:13" ht="12.75">
      <c r="A23" s="3"/>
      <c r="B23" s="39">
        <v>3</v>
      </c>
      <c r="C23" s="5" t="s">
        <v>58</v>
      </c>
      <c r="D23" s="32" t="s">
        <v>499</v>
      </c>
      <c r="E23" s="3">
        <v>756.89</v>
      </c>
      <c r="F23" s="41">
        <v>8</v>
      </c>
      <c r="G23" s="11"/>
      <c r="H23" s="12"/>
      <c r="I23" s="12"/>
      <c r="J23" s="12"/>
      <c r="K23" s="14"/>
      <c r="L23" s="15"/>
      <c r="M23" s="3"/>
    </row>
    <row r="24" spans="1:13" ht="12.75">
      <c r="A24" s="3"/>
      <c r="B24" s="20">
        <v>4</v>
      </c>
      <c r="C24" s="5" t="s">
        <v>63</v>
      </c>
      <c r="D24" s="32" t="s">
        <v>498</v>
      </c>
      <c r="E24" s="3">
        <v>538.72</v>
      </c>
      <c r="F24" s="41">
        <v>7</v>
      </c>
      <c r="G24" s="11"/>
      <c r="H24" s="12"/>
      <c r="I24" s="12"/>
      <c r="J24" s="13"/>
      <c r="K24" s="14"/>
      <c r="L24" s="15"/>
      <c r="M24" s="3"/>
    </row>
    <row r="25" spans="1:13" ht="12.75">
      <c r="A25" s="3"/>
      <c r="B25" s="20">
        <v>5</v>
      </c>
      <c r="C25" s="5" t="s">
        <v>62</v>
      </c>
      <c r="D25" s="34" t="s">
        <v>504</v>
      </c>
      <c r="E25" s="20">
        <v>797.04</v>
      </c>
      <c r="F25" s="41">
        <v>6</v>
      </c>
      <c r="G25" s="11"/>
      <c r="H25" s="12"/>
      <c r="I25" s="12"/>
      <c r="J25" s="12"/>
      <c r="K25" s="14"/>
      <c r="L25" s="15"/>
      <c r="M25" s="3"/>
    </row>
    <row r="26" spans="1:13" ht="12.75">
      <c r="A26" s="23"/>
      <c r="B26" s="20">
        <v>6</v>
      </c>
      <c r="C26" s="5" t="s">
        <v>64</v>
      </c>
      <c r="D26" s="34" t="s">
        <v>505</v>
      </c>
      <c r="E26" s="20">
        <v>332.11</v>
      </c>
      <c r="F26" s="41">
        <v>5</v>
      </c>
      <c r="G26" s="5"/>
      <c r="H26" s="5"/>
      <c r="I26" s="5"/>
      <c r="J26" s="5"/>
      <c r="K26" s="5"/>
      <c r="L26" s="5"/>
      <c r="M26" s="5"/>
    </row>
    <row r="27" spans="1:13" ht="12.75">
      <c r="A27" s="3"/>
      <c r="B27" s="20">
        <v>7</v>
      </c>
      <c r="C27" s="5" t="s">
        <v>91</v>
      </c>
      <c r="D27" s="34" t="s">
        <v>506</v>
      </c>
      <c r="E27" s="20">
        <v>269.65</v>
      </c>
      <c r="F27" s="22">
        <v>4</v>
      </c>
      <c r="G27" s="11"/>
      <c r="H27" s="12"/>
      <c r="I27" s="12"/>
      <c r="J27" s="12"/>
      <c r="K27" s="14"/>
      <c r="L27" s="15"/>
      <c r="M27" s="3"/>
    </row>
    <row r="28" spans="1:13" ht="12.75">
      <c r="A28" s="3"/>
      <c r="B28" s="20">
        <v>8</v>
      </c>
      <c r="C28" s="5" t="s">
        <v>65</v>
      </c>
      <c r="D28" s="34" t="s">
        <v>507</v>
      </c>
      <c r="E28" s="20">
        <v>310.28</v>
      </c>
      <c r="F28" s="22">
        <v>3</v>
      </c>
      <c r="G28" s="11"/>
      <c r="H28" s="12"/>
      <c r="I28" s="12"/>
      <c r="J28" s="12"/>
      <c r="K28" s="14"/>
      <c r="L28" s="15"/>
      <c r="M28" s="3"/>
    </row>
    <row r="29" spans="1:13" ht="12.75">
      <c r="A29" s="3"/>
      <c r="B29" s="20">
        <v>9</v>
      </c>
      <c r="C29" s="5" t="s">
        <v>90</v>
      </c>
      <c r="D29" s="34" t="s">
        <v>508</v>
      </c>
      <c r="E29" s="20">
        <v>243.37</v>
      </c>
      <c r="F29" s="22">
        <v>2</v>
      </c>
      <c r="G29" s="11"/>
      <c r="H29" s="12"/>
      <c r="I29" s="12"/>
      <c r="J29" s="13"/>
      <c r="K29" s="14"/>
      <c r="L29" s="15"/>
      <c r="M29" s="3"/>
    </row>
    <row r="30" spans="1:13" ht="12.75">
      <c r="A30" s="36"/>
      <c r="B30" s="20">
        <v>10</v>
      </c>
      <c r="C30" s="5" t="s">
        <v>66</v>
      </c>
      <c r="D30" s="34" t="s">
        <v>509</v>
      </c>
      <c r="E30" s="20">
        <v>251.21</v>
      </c>
      <c r="F30" s="22">
        <v>1</v>
      </c>
      <c r="G30" s="5"/>
      <c r="H30" s="5"/>
      <c r="I30" s="5"/>
      <c r="J30" s="5"/>
      <c r="K30" s="5"/>
      <c r="L30" s="5"/>
      <c r="M30" s="5"/>
    </row>
    <row r="31" spans="1:13" ht="12.75">
      <c r="A31" s="3"/>
      <c r="B31" s="20">
        <v>11</v>
      </c>
      <c r="C31" s="5" t="s">
        <v>103</v>
      </c>
      <c r="D31" s="32">
        <v>8</v>
      </c>
      <c r="E31" s="20">
        <v>77.07</v>
      </c>
      <c r="F31" s="22">
        <v>1</v>
      </c>
      <c r="G31" s="11"/>
      <c r="H31" s="12"/>
      <c r="I31" s="12"/>
      <c r="J31" s="12"/>
      <c r="K31" s="14"/>
      <c r="L31" s="15"/>
      <c r="M31" s="3"/>
    </row>
    <row r="32" spans="1:13" ht="12.75">
      <c r="A32" s="3"/>
      <c r="B32" s="3">
        <v>12</v>
      </c>
      <c r="C32" s="5" t="s">
        <v>118</v>
      </c>
      <c r="D32" s="34">
        <v>9</v>
      </c>
      <c r="E32" s="10">
        <v>81.76</v>
      </c>
      <c r="F32" s="22">
        <v>1</v>
      </c>
      <c r="G32" s="11"/>
      <c r="H32" s="12"/>
      <c r="I32" s="12"/>
      <c r="J32" s="12"/>
      <c r="K32" s="14"/>
      <c r="L32" s="15"/>
      <c r="M32" s="3"/>
    </row>
    <row r="33" spans="1:13" ht="12.75">
      <c r="A33" s="3"/>
      <c r="B33" s="3">
        <v>13</v>
      </c>
      <c r="C33" s="5" t="s">
        <v>119</v>
      </c>
      <c r="D33" s="34">
        <v>8</v>
      </c>
      <c r="E33" s="10">
        <v>104.75</v>
      </c>
      <c r="F33" s="22">
        <v>1</v>
      </c>
      <c r="G33" s="11"/>
      <c r="H33" s="12"/>
      <c r="I33" s="12"/>
      <c r="J33" s="12"/>
      <c r="K33" s="14"/>
      <c r="L33" s="15"/>
      <c r="M33" s="3"/>
    </row>
    <row r="34" spans="1:13" ht="12.75">
      <c r="A34" s="23"/>
      <c r="B34" s="19"/>
      <c r="C34" s="35"/>
      <c r="D34" s="19"/>
      <c r="E34" s="5"/>
      <c r="F34" s="42"/>
      <c r="G34" s="5"/>
      <c r="H34" s="5"/>
      <c r="I34" s="5"/>
      <c r="J34" s="5"/>
      <c r="K34" s="5"/>
      <c r="L34" s="5"/>
      <c r="M34" s="5"/>
    </row>
    <row r="35" spans="1:13" ht="12.75">
      <c r="A35" s="3"/>
      <c r="B35" s="5"/>
      <c r="C35" s="3"/>
      <c r="D35" s="3"/>
      <c r="E35" s="10"/>
      <c r="F35" s="11"/>
      <c r="G35" s="11"/>
      <c r="H35" s="12"/>
      <c r="I35" s="12"/>
      <c r="J35" s="12"/>
      <c r="K35" s="14"/>
      <c r="L35" s="15"/>
      <c r="M35" s="3"/>
    </row>
    <row r="37" spans="1:14" ht="12.75">
      <c r="A37" s="63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2.75">
      <c r="A38" s="18"/>
      <c r="B38" s="19"/>
      <c r="C38" s="18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2.75">
      <c r="A39" s="18"/>
      <c r="B39" s="19"/>
      <c r="C39" s="18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2.75">
      <c r="A40" s="18"/>
      <c r="B40" s="19"/>
      <c r="C40" s="18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2.75">
      <c r="A41" s="18"/>
      <c r="B41" s="19"/>
      <c r="C41" s="18"/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2.75">
      <c r="A42" s="18"/>
      <c r="B42" s="19"/>
      <c r="C42" s="18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2.75">
      <c r="A43" s="4"/>
      <c r="B43" s="5"/>
      <c r="C43" s="4"/>
      <c r="D43" s="56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18"/>
      <c r="B44" s="19"/>
      <c r="C44" s="18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2.75">
      <c r="A45" s="18"/>
      <c r="B45" s="19"/>
      <c r="C45" s="18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18"/>
      <c r="B46" s="19"/>
      <c r="C46" s="18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18"/>
      <c r="B47" s="19"/>
      <c r="C47" s="18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9" spans="1:13" ht="12.75">
      <c r="A49" s="2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4" ht="12.75">
      <c r="A50" s="63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2.75">
      <c r="A51" s="18"/>
      <c r="B51" s="19"/>
      <c r="C51" s="18"/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18"/>
      <c r="B52" s="19"/>
      <c r="C52" s="18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18"/>
      <c r="B53" s="19"/>
      <c r="C53" s="18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2.75">
      <c r="A54" s="18"/>
      <c r="B54" s="19"/>
      <c r="C54" s="18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2.75">
      <c r="A55" s="18"/>
      <c r="B55" s="19"/>
      <c r="C55" s="18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2.75">
      <c r="A56" s="18"/>
      <c r="B56" s="19"/>
      <c r="C56" s="18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2.75">
      <c r="A57" s="18"/>
      <c r="B57" s="19"/>
      <c r="C57" s="18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3" ht="12.75">
      <c r="A58" s="3"/>
      <c r="B58" s="5"/>
      <c r="C58" s="9"/>
      <c r="D58" s="3"/>
      <c r="E58" s="10"/>
      <c r="F58" s="11"/>
      <c r="G58" s="11"/>
      <c r="H58" s="12"/>
      <c r="I58" s="12"/>
      <c r="J58" s="12"/>
      <c r="K58" s="14"/>
      <c r="L58" s="15"/>
      <c r="M58" s="3"/>
    </row>
    <row r="59" spans="1:14" ht="12.75">
      <c r="A59" s="66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2.75">
      <c r="A60" s="18"/>
      <c r="B60" s="19"/>
      <c r="C60" s="18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2.75">
      <c r="A61" s="18"/>
      <c r="B61" s="19"/>
      <c r="C61" s="18"/>
      <c r="D61" s="64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.75">
      <c r="A62" s="18"/>
      <c r="B62" s="19"/>
      <c r="C62" s="18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2.75">
      <c r="A63" s="18"/>
      <c r="B63" s="19"/>
      <c r="C63" s="18"/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.75">
      <c r="A64" s="18"/>
      <c r="B64" s="19"/>
      <c r="C64" s="18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2.75">
      <c r="A65" s="18"/>
      <c r="B65" s="19"/>
      <c r="C65" s="18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2.75">
      <c r="A66" s="18"/>
      <c r="B66" s="19"/>
      <c r="C66" s="18"/>
      <c r="D66" s="64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2.75">
      <c r="A67" s="18"/>
      <c r="B67" s="19"/>
      <c r="C67" s="18"/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2.75">
      <c r="A68" s="18"/>
      <c r="B68" s="19"/>
      <c r="C68" s="18"/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2.75">
      <c r="A69" s="18"/>
      <c r="B69" s="19"/>
      <c r="C69" s="18"/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2.75">
      <c r="A70" s="18"/>
      <c r="B70" s="19"/>
      <c r="C70" s="18"/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2.75">
      <c r="A71" s="4"/>
      <c r="B71" s="5"/>
      <c r="C71" s="4"/>
      <c r="D71" s="56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3" ht="12.75">
      <c r="A72" s="3"/>
      <c r="B72" s="5"/>
      <c r="C72" s="9"/>
      <c r="D72" s="3"/>
      <c r="E72" s="10"/>
      <c r="F72" s="11"/>
      <c r="G72" s="11"/>
      <c r="H72" s="12"/>
      <c r="I72" s="12"/>
      <c r="J72" s="13"/>
      <c r="K72" s="14"/>
      <c r="L72" s="15"/>
      <c r="M72" s="3"/>
    </row>
    <row r="73" spans="1:14" ht="12.75">
      <c r="A73" s="6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2.75">
      <c r="A74" s="18"/>
      <c r="B74" s="19"/>
      <c r="C74" s="18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2.75">
      <c r="A75" s="18"/>
      <c r="B75" s="19"/>
      <c r="C75" s="18"/>
      <c r="D75" s="64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2.75">
      <c r="A76" s="18"/>
      <c r="B76" s="19"/>
      <c r="C76" s="18"/>
      <c r="D76" s="64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2.75">
      <c r="A77" s="18"/>
      <c r="B77" s="19"/>
      <c r="C77" s="18"/>
      <c r="D77" s="64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2.75">
      <c r="A78" s="18"/>
      <c r="B78" s="19"/>
      <c r="C78" s="18"/>
      <c r="D78" s="64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2.75">
      <c r="A79" s="18"/>
      <c r="B79" s="19"/>
      <c r="C79" s="18"/>
      <c r="D79" s="64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2.75">
      <c r="A80" s="4"/>
      <c r="B80" s="5"/>
      <c r="C80" s="4"/>
      <c r="D80" s="56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2.75">
      <c r="A81" s="18"/>
      <c r="B81" s="19"/>
      <c r="C81" s="18"/>
      <c r="D81" s="64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2.75">
      <c r="A82" s="18"/>
      <c r="B82" s="19"/>
      <c r="C82" s="18"/>
      <c r="D82" s="64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3" ht="12.75">
      <c r="A83" s="2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4" ht="12.75">
      <c r="A84" s="63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2.75">
      <c r="A85" s="18"/>
      <c r="B85" s="19"/>
      <c r="C85" s="18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2.75">
      <c r="A86" s="18"/>
      <c r="B86" s="19"/>
      <c r="C86" s="18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2.75">
      <c r="A87" s="18"/>
      <c r="B87" s="19"/>
      <c r="C87" s="18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2.75">
      <c r="A88" s="18"/>
      <c r="B88" s="19"/>
      <c r="C88" s="18"/>
      <c r="D88" s="64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2.75">
      <c r="A89" s="18"/>
      <c r="B89" s="19"/>
      <c r="C89" s="18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2.75">
      <c r="A90" s="18"/>
      <c r="B90" s="19"/>
      <c r="C90" s="18"/>
      <c r="D90" s="64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2.75">
      <c r="A91" s="18"/>
      <c r="B91" s="19"/>
      <c r="C91" s="18"/>
      <c r="D91" s="64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2.75">
      <c r="A92" s="18"/>
      <c r="B92" s="19"/>
      <c r="C92" s="18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4" spans="1:14" ht="12.75">
      <c r="A94" s="63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2.75">
      <c r="A95" s="18"/>
      <c r="B95" s="19"/>
      <c r="C95" s="18"/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2.75">
      <c r="A96" s="18"/>
      <c r="B96" s="19"/>
      <c r="C96" s="18"/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2.75">
      <c r="A97" s="18"/>
      <c r="B97" s="19"/>
      <c r="C97" s="18"/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2.75">
      <c r="A98" s="18"/>
      <c r="B98" s="19"/>
      <c r="C98" s="18"/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2.75">
      <c r="A99" s="18"/>
      <c r="B99" s="19"/>
      <c r="C99" s="18"/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2.75">
      <c r="A100" s="18"/>
      <c r="B100" s="19"/>
      <c r="C100" s="18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2" spans="1:14" ht="12.75">
      <c r="A102" s="63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ht="12.75">
      <c r="A103" s="18"/>
      <c r="B103" s="19"/>
      <c r="C103" s="18"/>
      <c r="D103" s="64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2.75">
      <c r="A104" s="18"/>
      <c r="B104" s="19"/>
      <c r="C104" s="18"/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2.75">
      <c r="A105" s="18"/>
      <c r="B105" s="19"/>
      <c r="C105" s="18"/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12.75">
      <c r="A106" s="18"/>
      <c r="B106" s="19"/>
      <c r="C106" s="18"/>
      <c r="D106" s="64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3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2.75">
      <c r="A108" s="2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2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3"/>
      <c r="B110" s="5"/>
      <c r="C110" s="3"/>
      <c r="D110" s="3"/>
      <c r="E110" s="10"/>
      <c r="F110" s="11"/>
      <c r="G110" s="11"/>
      <c r="H110" s="12"/>
      <c r="I110" s="12"/>
      <c r="J110" s="12"/>
      <c r="K110" s="14"/>
      <c r="L110" s="15"/>
      <c r="M110" s="3"/>
    </row>
    <row r="111" spans="1:13" ht="12.75">
      <c r="A111" s="3"/>
      <c r="B111" s="5"/>
      <c r="C111" s="3"/>
      <c r="D111" s="3"/>
      <c r="E111" s="10"/>
      <c r="F111" s="11"/>
      <c r="G111" s="11"/>
      <c r="H111" s="13"/>
      <c r="I111" s="12"/>
      <c r="J111" s="12"/>
      <c r="K111" s="14"/>
      <c r="L111" s="15"/>
      <c r="M111" s="3"/>
    </row>
    <row r="112" spans="1:13" ht="12.75">
      <c r="A112" s="3"/>
      <c r="B112" s="5"/>
      <c r="C112" s="3"/>
      <c r="D112" s="3"/>
      <c r="E112" s="10"/>
      <c r="F112" s="11"/>
      <c r="G112" s="11"/>
      <c r="H112" s="13"/>
      <c r="I112" s="12"/>
      <c r="J112" s="12"/>
      <c r="K112" s="14"/>
      <c r="L112" s="15"/>
      <c r="M112" s="3"/>
    </row>
    <row r="113" spans="1:13" ht="12.75">
      <c r="A113" s="2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3"/>
      <c r="B114" s="5"/>
      <c r="C114" s="3"/>
      <c r="D114" s="3"/>
      <c r="E114" s="10"/>
      <c r="F114" s="11"/>
      <c r="G114" s="11"/>
      <c r="H114" s="12"/>
      <c r="I114" s="12"/>
      <c r="J114" s="13"/>
      <c r="K114" s="14"/>
      <c r="L114" s="15"/>
      <c r="M114" s="3"/>
    </row>
    <row r="115" spans="1:13" ht="12.75">
      <c r="A115" s="3"/>
      <c r="B115" s="5"/>
      <c r="C115" s="3"/>
      <c r="D115" s="3"/>
      <c r="E115" s="10"/>
      <c r="F115" s="11"/>
      <c r="G115" s="11"/>
      <c r="H115" s="12"/>
      <c r="I115" s="12"/>
      <c r="J115" s="13"/>
      <c r="K115" s="14"/>
      <c r="L115" s="15"/>
      <c r="M115" s="3"/>
    </row>
    <row r="116" spans="1:13" ht="12.75">
      <c r="A116" s="3"/>
      <c r="B116" s="5"/>
      <c r="C116" s="3"/>
      <c r="D116" s="3"/>
      <c r="E116" s="10"/>
      <c r="F116" s="11"/>
      <c r="G116" s="11"/>
      <c r="H116" s="12"/>
      <c r="I116" s="12"/>
      <c r="J116" s="12"/>
      <c r="K116" s="14"/>
      <c r="L116" s="15"/>
      <c r="M116" s="3"/>
    </row>
    <row r="117" spans="1:13" ht="12.75">
      <c r="A117" s="2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3"/>
      <c r="B118" s="5"/>
      <c r="C118" s="3"/>
      <c r="D118" s="3"/>
      <c r="E118" s="10"/>
      <c r="F118" s="11"/>
      <c r="G118" s="11"/>
      <c r="H118" s="12"/>
      <c r="I118" s="12"/>
      <c r="J118" s="13"/>
      <c r="K118" s="14"/>
      <c r="L118" s="15"/>
      <c r="M118" s="3"/>
    </row>
    <row r="119" spans="1:13" ht="12.75">
      <c r="A119" s="3"/>
      <c r="B119" s="5"/>
      <c r="C119" s="3"/>
      <c r="D119" s="3"/>
      <c r="E119" s="10"/>
      <c r="F119" s="11"/>
      <c r="G119" s="11"/>
      <c r="H119" s="12"/>
      <c r="I119" s="12"/>
      <c r="J119" s="13"/>
      <c r="K119" s="14"/>
      <c r="L119" s="15"/>
      <c r="M119" s="3"/>
    </row>
    <row r="120" spans="1:13" ht="12.75">
      <c r="A120" s="2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3"/>
      <c r="B121" s="5"/>
      <c r="C121" s="3"/>
      <c r="D121" s="3"/>
      <c r="E121" s="10"/>
      <c r="F121" s="11"/>
      <c r="G121" s="11"/>
      <c r="H121" s="13"/>
      <c r="I121" s="12"/>
      <c r="J121" s="12"/>
      <c r="K121" s="14"/>
      <c r="L121" s="15"/>
      <c r="M121" s="3"/>
    </row>
    <row r="122" spans="1:13" ht="12.75">
      <c r="A122" s="3"/>
      <c r="B122" s="5"/>
      <c r="C122" s="3"/>
      <c r="D122" s="3"/>
      <c r="E122" s="10"/>
      <c r="F122" s="11"/>
      <c r="G122" s="11"/>
      <c r="H122" s="12"/>
      <c r="I122" s="12"/>
      <c r="J122" s="12"/>
      <c r="K122" s="14"/>
      <c r="L122" s="15"/>
      <c r="M122" s="3"/>
    </row>
    <row r="123" spans="1:13" ht="12.75">
      <c r="A123" s="3"/>
      <c r="B123" s="5"/>
      <c r="C123" s="3"/>
      <c r="D123" s="3"/>
      <c r="E123" s="10"/>
      <c r="F123" s="11"/>
      <c r="G123" s="11"/>
      <c r="H123" s="12"/>
      <c r="I123" s="12"/>
      <c r="J123" s="12"/>
      <c r="K123" s="14"/>
      <c r="L123" s="15"/>
      <c r="M123" s="3"/>
    </row>
    <row r="136" spans="1:13" ht="12.75">
      <c r="A136" s="2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1"/>
      <c r="B137" s="7"/>
      <c r="C137" s="23"/>
      <c r="D137" s="5"/>
      <c r="E137" s="23"/>
      <c r="F137" s="5"/>
      <c r="G137" s="23"/>
      <c r="H137" s="5"/>
      <c r="I137" s="24"/>
      <c r="J137" s="5"/>
      <c r="K137" s="23"/>
      <c r="L137" s="5"/>
      <c r="M137" s="1"/>
    </row>
    <row r="138" spans="1:13" ht="12.75">
      <c r="A138" s="3"/>
      <c r="B138" s="5"/>
      <c r="C138" s="5"/>
      <c r="D138" s="5"/>
      <c r="E138" s="25"/>
      <c r="F138" s="5"/>
      <c r="G138" s="26"/>
      <c r="H138" s="5"/>
      <c r="I138" s="26"/>
      <c r="J138" s="5"/>
      <c r="K138" s="25"/>
      <c r="L138" s="5"/>
      <c r="M138" s="3"/>
    </row>
    <row r="139" spans="1:13" ht="12.75">
      <c r="A139" s="3"/>
      <c r="B139" s="5"/>
      <c r="C139" s="5"/>
      <c r="D139" s="5"/>
      <c r="E139" s="25"/>
      <c r="F139" s="5"/>
      <c r="G139" s="26"/>
      <c r="H139" s="5"/>
      <c r="I139" s="26"/>
      <c r="J139" s="5"/>
      <c r="K139" s="25"/>
      <c r="L139" s="5"/>
      <c r="M139" s="3"/>
    </row>
    <row r="140" spans="1:13" ht="12.75">
      <c r="A140" s="3"/>
      <c r="B140" s="5"/>
      <c r="C140" s="5"/>
      <c r="D140" s="5"/>
      <c r="E140" s="25"/>
      <c r="F140" s="5"/>
      <c r="G140" s="26"/>
      <c r="H140" s="5"/>
      <c r="I140" s="26"/>
      <c r="J140" s="5"/>
      <c r="K140" s="25"/>
      <c r="L140" s="5"/>
      <c r="M140" s="3"/>
    </row>
    <row r="141" spans="1:13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2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2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3"/>
      <c r="B144" s="5"/>
      <c r="C144" s="3"/>
      <c r="D144" s="3"/>
      <c r="E144" s="10"/>
      <c r="F144" s="11"/>
      <c r="G144" s="11"/>
      <c r="H144" s="12"/>
      <c r="I144" s="13"/>
      <c r="J144" s="13"/>
      <c r="K144" s="14"/>
      <c r="L144" s="15"/>
      <c r="M144" s="3"/>
    </row>
    <row r="145" spans="1:13" ht="12.75">
      <c r="A145" s="2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3"/>
      <c r="B146" s="5"/>
      <c r="C146" s="3"/>
      <c r="D146" s="3"/>
      <c r="E146" s="10"/>
      <c r="F146" s="11"/>
      <c r="G146" s="11"/>
      <c r="H146" s="12"/>
      <c r="I146" s="12"/>
      <c r="J146" s="12"/>
      <c r="K146" s="14"/>
      <c r="L146" s="15"/>
      <c r="M146" s="3"/>
    </row>
    <row r="147" spans="1:13" ht="12.75">
      <c r="A147" s="2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3"/>
      <c r="B148" s="5"/>
      <c r="C148" s="3"/>
      <c r="D148" s="3"/>
      <c r="E148" s="10"/>
      <c r="F148" s="11"/>
      <c r="G148" s="11"/>
      <c r="H148" s="12"/>
      <c r="I148" s="12"/>
      <c r="J148" s="13"/>
      <c r="K148" s="14"/>
      <c r="L148" s="15"/>
      <c r="M148" s="3"/>
    </row>
    <row r="149" spans="1:13" ht="12.75">
      <c r="A149" s="3"/>
      <c r="B149" s="5"/>
      <c r="C149" s="3"/>
      <c r="D149" s="3"/>
      <c r="E149" s="10"/>
      <c r="F149" s="11"/>
      <c r="G149" s="11"/>
      <c r="H149" s="12"/>
      <c r="I149" s="12"/>
      <c r="J149" s="12"/>
      <c r="K149" s="14"/>
      <c r="L149" s="15"/>
      <c r="M149" s="3"/>
    </row>
    <row r="150" spans="1:13" ht="12.75">
      <c r="A150" s="2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3"/>
      <c r="B151" s="5"/>
      <c r="C151" s="3"/>
      <c r="D151" s="3"/>
      <c r="E151" s="10"/>
      <c r="F151" s="11"/>
      <c r="G151" s="11"/>
      <c r="H151" s="12"/>
      <c r="I151" s="13"/>
      <c r="J151" s="13"/>
      <c r="K151" s="14"/>
      <c r="L151" s="15"/>
      <c r="M151" s="3"/>
    </row>
    <row r="152" spans="1:13" ht="12.75">
      <c r="A152" s="3"/>
      <c r="B152" s="5"/>
      <c r="C152" s="3"/>
      <c r="D152" s="3"/>
      <c r="E152" s="10"/>
      <c r="F152" s="11"/>
      <c r="G152" s="11"/>
      <c r="H152" s="12"/>
      <c r="I152" s="12"/>
      <c r="J152" s="12"/>
      <c r="K152" s="14"/>
      <c r="L152" s="15"/>
      <c r="M152" s="3"/>
    </row>
    <row r="153" spans="1:13" ht="12.75">
      <c r="A153" s="3"/>
      <c r="B153" s="5"/>
      <c r="C153" s="3"/>
      <c r="D153" s="3"/>
      <c r="E153" s="10"/>
      <c r="F153" s="11"/>
      <c r="G153" s="11"/>
      <c r="H153" s="12"/>
      <c r="I153" s="12"/>
      <c r="J153" s="13"/>
      <c r="K153" s="14"/>
      <c r="L153" s="15"/>
      <c r="M153" s="3"/>
    </row>
    <row r="154" spans="1:13" ht="12.75">
      <c r="A154" s="2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3"/>
      <c r="B155" s="5"/>
      <c r="C155" s="3"/>
      <c r="D155" s="3"/>
      <c r="E155" s="10"/>
      <c r="F155" s="11"/>
      <c r="G155" s="11"/>
      <c r="H155" s="12"/>
      <c r="I155" s="12"/>
      <c r="J155" s="12"/>
      <c r="K155" s="14"/>
      <c r="L155" s="15"/>
      <c r="M155" s="3"/>
    </row>
    <row r="156" spans="1:13" ht="12.75">
      <c r="A156" s="3"/>
      <c r="B156" s="5"/>
      <c r="C156" s="3"/>
      <c r="D156" s="3"/>
      <c r="E156" s="10"/>
      <c r="F156" s="11"/>
      <c r="G156" s="11"/>
      <c r="H156" s="13"/>
      <c r="I156" s="13"/>
      <c r="J156" s="12"/>
      <c r="K156" s="14"/>
      <c r="L156" s="15"/>
      <c r="M156" s="3"/>
    </row>
    <row r="157" spans="1:13" ht="12.75">
      <c r="A157" s="3"/>
      <c r="B157" s="5"/>
      <c r="C157" s="3"/>
      <c r="D157" s="3"/>
      <c r="E157" s="10"/>
      <c r="F157" s="11"/>
      <c r="G157" s="11"/>
      <c r="H157" s="12"/>
      <c r="I157" s="12"/>
      <c r="J157" s="12"/>
      <c r="K157" s="14"/>
      <c r="L157" s="15"/>
      <c r="M157" s="3"/>
    </row>
    <row r="158" spans="1:13" ht="12.75">
      <c r="A158" s="3"/>
      <c r="B158" s="5"/>
      <c r="C158" s="3"/>
      <c r="D158" s="3"/>
      <c r="E158" s="10"/>
      <c r="F158" s="11"/>
      <c r="G158" s="11"/>
      <c r="H158" s="13"/>
      <c r="I158" s="12"/>
      <c r="J158" s="12"/>
      <c r="K158" s="14"/>
      <c r="L158" s="15"/>
      <c r="M158" s="3"/>
    </row>
    <row r="159" spans="1:13" ht="12.75">
      <c r="A159" s="2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3"/>
      <c r="B160" s="5"/>
      <c r="C160" s="3"/>
      <c r="D160" s="3"/>
      <c r="E160" s="10"/>
      <c r="F160" s="11"/>
      <c r="G160" s="11"/>
      <c r="H160" s="12"/>
      <c r="I160" s="12"/>
      <c r="J160" s="13"/>
      <c r="K160" s="14"/>
      <c r="L160" s="15"/>
      <c r="M160" s="3"/>
    </row>
    <row r="161" spans="1:13" ht="12.75">
      <c r="A161" s="3"/>
      <c r="B161" s="5"/>
      <c r="C161" s="3"/>
      <c r="D161" s="3"/>
      <c r="E161" s="10"/>
      <c r="F161" s="11"/>
      <c r="G161" s="11"/>
      <c r="H161" s="12"/>
      <c r="I161" s="13"/>
      <c r="J161" s="12"/>
      <c r="K161" s="14"/>
      <c r="L161" s="15"/>
      <c r="M161" s="3"/>
    </row>
    <row r="162" spans="1:13" ht="12.75">
      <c r="A162" s="2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3"/>
      <c r="B163" s="5"/>
      <c r="C163" s="3"/>
      <c r="D163" s="3"/>
      <c r="E163" s="10"/>
      <c r="F163" s="11"/>
      <c r="G163" s="11"/>
      <c r="H163" s="12"/>
      <c r="I163" s="12"/>
      <c r="J163" s="12"/>
      <c r="K163" s="14"/>
      <c r="L163" s="15"/>
      <c r="M163" s="3"/>
    </row>
    <row r="175" spans="1:13" ht="12.75">
      <c r="A175" s="2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1"/>
      <c r="B176" s="7"/>
      <c r="C176" s="23"/>
      <c r="D176" s="5"/>
      <c r="E176" s="23"/>
      <c r="F176" s="5"/>
      <c r="G176" s="23"/>
      <c r="H176" s="5"/>
      <c r="I176" s="24"/>
      <c r="J176" s="5"/>
      <c r="K176" s="23"/>
      <c r="L176" s="5"/>
      <c r="M176" s="1"/>
    </row>
    <row r="177" spans="1:13" ht="12.75">
      <c r="A177" s="3"/>
      <c r="B177" s="5"/>
      <c r="C177" s="5"/>
      <c r="D177" s="5"/>
      <c r="E177" s="25"/>
      <c r="F177" s="5"/>
      <c r="G177" s="26"/>
      <c r="H177" s="5"/>
      <c r="I177" s="26"/>
      <c r="J177" s="5"/>
      <c r="K177" s="25"/>
      <c r="L177" s="5"/>
      <c r="M177" s="3"/>
    </row>
    <row r="178" spans="1:13" ht="12.75">
      <c r="A178" s="3"/>
      <c r="B178" s="5"/>
      <c r="C178" s="5"/>
      <c r="D178" s="5"/>
      <c r="E178" s="25"/>
      <c r="F178" s="5"/>
      <c r="G178" s="26"/>
      <c r="H178" s="5"/>
      <c r="I178" s="26"/>
      <c r="J178" s="5"/>
      <c r="K178" s="25"/>
      <c r="L178" s="5"/>
      <c r="M178" s="3"/>
    </row>
    <row r="179" spans="1:13" ht="12.75">
      <c r="A179" s="3"/>
      <c r="B179" s="5"/>
      <c r="C179" s="5"/>
      <c r="D179" s="5"/>
      <c r="E179" s="25"/>
      <c r="F179" s="5"/>
      <c r="G179" s="26"/>
      <c r="H179" s="5"/>
      <c r="I179" s="26"/>
      <c r="J179" s="5"/>
      <c r="K179" s="25"/>
      <c r="L179" s="5"/>
      <c r="M179" s="3"/>
    </row>
    <row r="180" spans="1:13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ht="12.75">
      <c r="A181" s="2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2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3"/>
      <c r="B183" s="5"/>
      <c r="C183" s="3"/>
      <c r="D183" s="3"/>
      <c r="E183" s="10"/>
      <c r="F183" s="11"/>
      <c r="G183" s="11"/>
      <c r="H183" s="12"/>
      <c r="I183" s="12"/>
      <c r="J183" s="12"/>
      <c r="K183" s="14"/>
      <c r="L183" s="15"/>
      <c r="M183" s="3"/>
    </row>
    <row r="184" spans="1:13" ht="12.75">
      <c r="A184" s="2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3"/>
      <c r="B185" s="5"/>
      <c r="C185" s="3"/>
      <c r="D185" s="3"/>
      <c r="E185" s="10"/>
      <c r="F185" s="11"/>
      <c r="G185" s="11"/>
      <c r="H185" s="12"/>
      <c r="I185" s="12"/>
      <c r="J185" s="12"/>
      <c r="K185" s="14"/>
      <c r="L185" s="15"/>
      <c r="M185" s="3"/>
    </row>
    <row r="186" spans="1:13" ht="12.75">
      <c r="A186" s="2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3"/>
      <c r="B187" s="5"/>
      <c r="C187" s="3"/>
      <c r="D187" s="3"/>
      <c r="E187" s="10"/>
      <c r="F187" s="11"/>
      <c r="G187" s="11"/>
      <c r="H187" s="12"/>
      <c r="I187" s="12"/>
      <c r="J187" s="13"/>
      <c r="K187" s="14"/>
      <c r="L187" s="15"/>
      <c r="M187" s="3"/>
    </row>
    <row r="188" spans="1:13" ht="12.75">
      <c r="A188" s="3"/>
      <c r="B188" s="5"/>
      <c r="C188" s="3"/>
      <c r="D188" s="3"/>
      <c r="E188" s="10"/>
      <c r="F188" s="11"/>
      <c r="G188" s="11"/>
      <c r="H188" s="12"/>
      <c r="I188" s="12"/>
      <c r="J188" s="12"/>
      <c r="K188" s="14"/>
      <c r="L188" s="15"/>
      <c r="M188" s="3"/>
    </row>
    <row r="189" spans="1:13" ht="12.75">
      <c r="A189" s="3"/>
      <c r="B189" s="5"/>
      <c r="C189" s="3"/>
      <c r="D189" s="3"/>
      <c r="E189" s="10"/>
      <c r="F189" s="11"/>
      <c r="G189" s="11"/>
      <c r="H189" s="12"/>
      <c r="I189" s="12"/>
      <c r="J189" s="12"/>
      <c r="K189" s="14"/>
      <c r="L189" s="15"/>
      <c r="M189" s="3"/>
    </row>
    <row r="190" spans="1:13" ht="12.75">
      <c r="A190" s="2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3"/>
      <c r="B191" s="5"/>
      <c r="C191" s="3"/>
      <c r="D191" s="3"/>
      <c r="E191" s="10"/>
      <c r="F191" s="11"/>
      <c r="G191" s="11"/>
      <c r="H191" s="12"/>
      <c r="I191" s="12"/>
      <c r="J191" s="12"/>
      <c r="K191" s="14"/>
      <c r="L191" s="15"/>
      <c r="M191" s="3"/>
    </row>
    <row r="192" spans="1:13" ht="12.75">
      <c r="A192" s="3"/>
      <c r="B192" s="5"/>
      <c r="C192" s="3"/>
      <c r="D192" s="3"/>
      <c r="E192" s="10"/>
      <c r="F192" s="11"/>
      <c r="G192" s="11"/>
      <c r="H192" s="12"/>
      <c r="I192" s="12"/>
      <c r="J192" s="12"/>
      <c r="K192" s="14"/>
      <c r="L192" s="15"/>
      <c r="M192" s="3"/>
    </row>
    <row r="193" spans="1:13" ht="12.75">
      <c r="A193" s="2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3"/>
      <c r="B194" s="5"/>
      <c r="C194" s="3"/>
      <c r="D194" s="3"/>
      <c r="E194" s="10"/>
      <c r="F194" s="11"/>
      <c r="G194" s="11"/>
      <c r="H194" s="12"/>
      <c r="I194" s="12"/>
      <c r="J194" s="12"/>
      <c r="K194" s="14"/>
      <c r="L194" s="15"/>
      <c r="M194" s="3"/>
    </row>
    <row r="195" spans="1:13" ht="12.75">
      <c r="A195" s="3"/>
      <c r="B195" s="5"/>
      <c r="C195" s="3"/>
      <c r="D195" s="3"/>
      <c r="E195" s="10"/>
      <c r="F195" s="11"/>
      <c r="G195" s="11"/>
      <c r="H195" s="12"/>
      <c r="I195" s="12"/>
      <c r="J195" s="12"/>
      <c r="K195" s="14"/>
      <c r="L195" s="15"/>
      <c r="M195" s="3"/>
    </row>
    <row r="196" spans="1:13" ht="12.75">
      <c r="A196" s="23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3"/>
      <c r="B197" s="5"/>
      <c r="C197" s="3"/>
      <c r="D197" s="3"/>
      <c r="E197" s="10"/>
      <c r="F197" s="11"/>
      <c r="G197" s="11"/>
      <c r="H197" s="12"/>
      <c r="I197" s="12"/>
      <c r="J197" s="12"/>
      <c r="K197" s="14"/>
      <c r="L197" s="15"/>
      <c r="M197" s="3"/>
    </row>
    <row r="198" spans="1:13" ht="12.75">
      <c r="A198" s="3"/>
      <c r="B198" s="5"/>
      <c r="C198" s="3"/>
      <c r="D198" s="3"/>
      <c r="E198" s="10"/>
      <c r="F198" s="11"/>
      <c r="G198" s="11"/>
      <c r="H198" s="12"/>
      <c r="I198" s="12"/>
      <c r="J198" s="13"/>
      <c r="K198" s="14"/>
      <c r="L198" s="15"/>
      <c r="M198" s="3"/>
    </row>
    <row r="199" spans="1:13" ht="12.75">
      <c r="A199" s="2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3"/>
      <c r="B200" s="5"/>
      <c r="C200" s="3"/>
      <c r="D200" s="3"/>
      <c r="E200" s="10"/>
      <c r="F200" s="11"/>
      <c r="G200" s="11"/>
      <c r="H200" s="12"/>
      <c r="I200" s="12"/>
      <c r="J200" s="12"/>
      <c r="K200" s="14"/>
      <c r="L200" s="15"/>
      <c r="M200" s="3"/>
    </row>
    <row r="201" spans="1:13" ht="12.75">
      <c r="A201" s="3"/>
      <c r="B201" s="5"/>
      <c r="C201" s="3"/>
      <c r="D201" s="3"/>
      <c r="E201" s="10"/>
      <c r="F201" s="11"/>
      <c r="G201" s="11"/>
      <c r="H201" s="12"/>
      <c r="I201" s="12"/>
      <c r="J201" s="12"/>
      <c r="K201" s="14"/>
      <c r="L201" s="15"/>
      <c r="M201" s="3"/>
    </row>
    <row r="202" spans="1:13" ht="12.75">
      <c r="A202" s="3"/>
      <c r="B202" s="5"/>
      <c r="C202" s="3"/>
      <c r="D202" s="3"/>
      <c r="E202" s="10"/>
      <c r="F202" s="11"/>
      <c r="G202" s="11"/>
      <c r="H202" s="12"/>
      <c r="I202" s="12"/>
      <c r="J202" s="12"/>
      <c r="K202" s="14"/>
      <c r="L202" s="15"/>
      <c r="M202" s="3"/>
    </row>
    <row r="203" spans="1:13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12" spans="1:13" ht="12.75">
      <c r="A212" s="23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1"/>
      <c r="B213" s="7"/>
      <c r="C213" s="23"/>
      <c r="D213" s="5"/>
      <c r="E213" s="23"/>
      <c r="F213" s="5"/>
      <c r="G213" s="23"/>
      <c r="H213" s="5"/>
      <c r="I213" s="24"/>
      <c r="J213" s="5"/>
      <c r="K213" s="23"/>
      <c r="L213" s="5"/>
      <c r="M213" s="1"/>
    </row>
    <row r="214" spans="1:13" ht="12.75">
      <c r="A214" s="3"/>
      <c r="B214" s="5"/>
      <c r="C214" s="5"/>
      <c r="D214" s="5"/>
      <c r="E214" s="25"/>
      <c r="F214" s="5"/>
      <c r="G214" s="26"/>
      <c r="H214" s="5"/>
      <c r="I214" s="26"/>
      <c r="J214" s="5"/>
      <c r="K214" s="25"/>
      <c r="L214" s="5"/>
      <c r="M214" s="3"/>
    </row>
    <row r="215" spans="1:13" ht="12.75">
      <c r="A215" s="3"/>
      <c r="B215" s="5"/>
      <c r="C215" s="5"/>
      <c r="D215" s="5"/>
      <c r="E215" s="25"/>
      <c r="F215" s="5"/>
      <c r="G215" s="26"/>
      <c r="H215" s="5"/>
      <c r="I215" s="26"/>
      <c r="J215" s="5"/>
      <c r="K215" s="25"/>
      <c r="L215" s="5"/>
      <c r="M215" s="3"/>
    </row>
    <row r="216" spans="1:13" ht="12.75">
      <c r="A216" s="3"/>
      <c r="B216" s="5"/>
      <c r="C216" s="5"/>
      <c r="D216" s="5"/>
      <c r="E216" s="25"/>
      <c r="F216" s="5"/>
      <c r="G216" s="26"/>
      <c r="H216" s="5"/>
      <c r="I216" s="26"/>
      <c r="J216" s="5"/>
      <c r="K216" s="25"/>
      <c r="L216" s="5"/>
      <c r="M216" s="3"/>
    </row>
    <row r="217" spans="1:13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2.75">
      <c r="A218" s="2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2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3"/>
      <c r="B220" s="5"/>
      <c r="C220" s="3"/>
      <c r="D220" s="3"/>
      <c r="E220" s="10"/>
      <c r="F220" s="11"/>
      <c r="G220" s="11"/>
      <c r="H220" s="12"/>
      <c r="I220" s="12"/>
      <c r="J220" s="12"/>
      <c r="K220" s="14"/>
      <c r="L220" s="15"/>
      <c r="M220" s="3"/>
    </row>
    <row r="221" spans="1:13" ht="12.75">
      <c r="A221" s="3"/>
      <c r="B221" s="5"/>
      <c r="C221" s="3"/>
      <c r="D221" s="3"/>
      <c r="E221" s="10"/>
      <c r="F221" s="11"/>
      <c r="G221" s="11"/>
      <c r="H221" s="13"/>
      <c r="I221" s="12"/>
      <c r="J221" s="13"/>
      <c r="K221" s="14"/>
      <c r="L221" s="15"/>
      <c r="M221" s="3"/>
    </row>
    <row r="222" spans="1:13" ht="12.75">
      <c r="A222" s="23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3"/>
      <c r="B223" s="5"/>
      <c r="C223" s="3"/>
      <c r="D223" s="3"/>
      <c r="E223" s="10"/>
      <c r="F223" s="11"/>
      <c r="G223" s="11"/>
      <c r="H223" s="12"/>
      <c r="I223" s="12"/>
      <c r="J223" s="13"/>
      <c r="K223" s="14"/>
      <c r="L223" s="15"/>
      <c r="M223" s="3"/>
    </row>
    <row r="224" spans="1:13" ht="12.75">
      <c r="A224" s="23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3"/>
      <c r="B225" s="5"/>
      <c r="C225" s="3"/>
      <c r="D225" s="3"/>
      <c r="E225" s="10"/>
      <c r="F225" s="11"/>
      <c r="G225" s="11"/>
      <c r="H225" s="12"/>
      <c r="I225" s="12"/>
      <c r="J225" s="12"/>
      <c r="K225" s="14"/>
      <c r="L225" s="15"/>
      <c r="M225" s="3"/>
    </row>
    <row r="226" spans="1:13" ht="12.75">
      <c r="A226" s="3"/>
      <c r="B226" s="5"/>
      <c r="C226" s="3"/>
      <c r="D226" s="3"/>
      <c r="E226" s="10"/>
      <c r="F226" s="11"/>
      <c r="G226" s="11"/>
      <c r="H226" s="12"/>
      <c r="I226" s="12"/>
      <c r="J226" s="12"/>
      <c r="K226" s="14"/>
      <c r="L226" s="15"/>
      <c r="M226" s="3"/>
    </row>
    <row r="227" spans="1:13" ht="12.75">
      <c r="A227" s="23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3"/>
      <c r="B228" s="5"/>
      <c r="C228" s="3"/>
      <c r="D228" s="3"/>
      <c r="E228" s="10"/>
      <c r="F228" s="11"/>
      <c r="G228" s="11"/>
      <c r="H228" s="12"/>
      <c r="I228" s="12"/>
      <c r="J228" s="12"/>
      <c r="K228" s="14"/>
      <c r="L228" s="15"/>
      <c r="M228" s="3"/>
    </row>
    <row r="229" spans="1:13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6" spans="1:13" ht="12.75">
      <c r="A236" s="23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1"/>
      <c r="B237" s="7"/>
      <c r="C237" s="23"/>
      <c r="D237" s="5"/>
      <c r="E237" s="23"/>
      <c r="F237" s="5"/>
      <c r="G237" s="23"/>
      <c r="H237" s="5"/>
      <c r="I237" s="24"/>
      <c r="J237" s="5"/>
      <c r="K237" s="23"/>
      <c r="L237" s="5"/>
      <c r="M237" s="1"/>
    </row>
    <row r="238" spans="1:13" ht="12.75">
      <c r="A238" s="3"/>
      <c r="B238" s="5"/>
      <c r="C238" s="5"/>
      <c r="D238" s="5"/>
      <c r="E238" s="25"/>
      <c r="F238" s="5"/>
      <c r="G238" s="26"/>
      <c r="H238" s="5"/>
      <c r="I238" s="26"/>
      <c r="J238" s="5"/>
      <c r="K238" s="25"/>
      <c r="L238" s="5"/>
      <c r="M238" s="3"/>
    </row>
    <row r="239" spans="1:13" ht="12.75">
      <c r="A239" s="3"/>
      <c r="B239" s="5"/>
      <c r="C239" s="5"/>
      <c r="D239" s="5"/>
      <c r="E239" s="25"/>
      <c r="F239" s="5"/>
      <c r="G239" s="26"/>
      <c r="H239" s="5"/>
      <c r="I239" s="26"/>
      <c r="J239" s="5"/>
      <c r="K239" s="25"/>
      <c r="L239" s="5"/>
      <c r="M239" s="3"/>
    </row>
    <row r="240" spans="1:13" ht="12.75">
      <c r="A240" s="3"/>
      <c r="B240" s="5"/>
      <c r="C240" s="5"/>
      <c r="D240" s="5"/>
      <c r="E240" s="25"/>
      <c r="F240" s="5"/>
      <c r="G240" s="26"/>
      <c r="H240" s="5"/>
      <c r="I240" s="26"/>
      <c r="J240" s="5"/>
      <c r="K240" s="25"/>
      <c r="L240" s="5"/>
      <c r="M240" s="3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23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28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28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28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28"/>
      <c r="J249" s="28"/>
      <c r="K249" s="28"/>
      <c r="L249" s="28"/>
      <c r="M249" s="28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28"/>
      <c r="J250" s="28"/>
      <c r="K250" s="28"/>
      <c r="L250" s="28"/>
      <c r="M250" s="28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28"/>
      <c r="J251" s="28"/>
      <c r="K251" s="28"/>
      <c r="L251" s="28"/>
      <c r="M251" s="28"/>
    </row>
  </sheetData>
  <sheetProtection/>
  <mergeCells count="65">
    <mergeCell ref="A37:N37"/>
    <mergeCell ref="B2:F2"/>
    <mergeCell ref="B19:F19"/>
    <mergeCell ref="D38:N38"/>
    <mergeCell ref="D39:N39"/>
    <mergeCell ref="D40:N40"/>
    <mergeCell ref="D41:N41"/>
    <mergeCell ref="A59:N59"/>
    <mergeCell ref="D46:N46"/>
    <mergeCell ref="D47:N47"/>
    <mergeCell ref="D42:N42"/>
    <mergeCell ref="D43:N43"/>
    <mergeCell ref="D44:N44"/>
    <mergeCell ref="D45:N45"/>
    <mergeCell ref="D64:N64"/>
    <mergeCell ref="D65:N65"/>
    <mergeCell ref="D66:N66"/>
    <mergeCell ref="D67:N67"/>
    <mergeCell ref="D60:N60"/>
    <mergeCell ref="D61:N61"/>
    <mergeCell ref="D62:N62"/>
    <mergeCell ref="D63:N63"/>
    <mergeCell ref="A73:N73"/>
    <mergeCell ref="D74:N74"/>
    <mergeCell ref="D68:N68"/>
    <mergeCell ref="D69:N69"/>
    <mergeCell ref="D70:N70"/>
    <mergeCell ref="D71:N71"/>
    <mergeCell ref="D79:N79"/>
    <mergeCell ref="D80:N80"/>
    <mergeCell ref="D81:N81"/>
    <mergeCell ref="D82:N82"/>
    <mergeCell ref="D75:N75"/>
    <mergeCell ref="D76:N76"/>
    <mergeCell ref="D77:N77"/>
    <mergeCell ref="D78:N78"/>
    <mergeCell ref="D87:N87"/>
    <mergeCell ref="D88:N88"/>
    <mergeCell ref="D89:N89"/>
    <mergeCell ref="D90:N90"/>
    <mergeCell ref="A84:N84"/>
    <mergeCell ref="D85:N85"/>
    <mergeCell ref="D86:N86"/>
    <mergeCell ref="D100:N100"/>
    <mergeCell ref="A94:N94"/>
    <mergeCell ref="D95:N95"/>
    <mergeCell ref="D96:N96"/>
    <mergeCell ref="D91:N91"/>
    <mergeCell ref="D92:N92"/>
    <mergeCell ref="D56:N56"/>
    <mergeCell ref="D57:N57"/>
    <mergeCell ref="D104:N104"/>
    <mergeCell ref="D105:N105"/>
    <mergeCell ref="D106:N106"/>
    <mergeCell ref="A102:N102"/>
    <mergeCell ref="D103:N103"/>
    <mergeCell ref="D97:N97"/>
    <mergeCell ref="D98:N98"/>
    <mergeCell ref="D99:N99"/>
    <mergeCell ref="A50:N50"/>
    <mergeCell ref="D51:N51"/>
    <mergeCell ref="D52:N52"/>
    <mergeCell ref="D53:N53"/>
    <mergeCell ref="D54:N54"/>
    <mergeCell ref="D55:N5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2018-04-10T05:53:55Z</dcterms:modified>
  <cp:category/>
  <cp:version/>
  <cp:contentType/>
  <cp:contentStatus/>
</cp:coreProperties>
</file>