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<sst xmlns="http://schemas.openxmlformats.org/spreadsheetml/2006/main" count="1304" uniqueCount="537">
  <si>
    <t>LATVIJAS PAUERLIFTINGA FEDERACIJA</t>
  </si>
  <si>
    <t>2018 LIVANU NOVADA CEMPIONATS SPIESANA GULUS, LIVANI (LATVIJA), 10.03.2018</t>
  </si>
  <si>
    <t>SCORESHEET</t>
  </si>
  <si>
    <t>Open</t>
  </si>
  <si>
    <t xml:space="preserve"> -59kg</t>
  </si>
  <si>
    <t>1.</t>
  </si>
  <si>
    <t xml:space="preserve"> -66kg</t>
  </si>
  <si>
    <t>2.</t>
  </si>
  <si>
    <t xml:space="preserve"> -74kg</t>
  </si>
  <si>
    <t>3.</t>
  </si>
  <si>
    <t xml:space="preserve"> -83kg</t>
  </si>
  <si>
    <t>4.</t>
  </si>
  <si>
    <t xml:space="preserve"> -93kg</t>
  </si>
  <si>
    <t xml:space="preserve"> -105kg</t>
  </si>
  <si>
    <t>5.</t>
  </si>
  <si>
    <t xml:space="preserve"> -120kg</t>
  </si>
  <si>
    <t xml:space="preserve"> 120+kg</t>
  </si>
  <si>
    <t xml:space="preserve"> -53kg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</si>
  <si>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</si>
  <si>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</si>
  <si>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</si>
  <si>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Aizkraukle = Aizkraukles Sporta Centrs</t>
  </si>
  <si>
    <t>Baldone = Baldone</t>
  </si>
  <si>
    <t>Bauska = Bauska</t>
  </si>
  <si>
    <t>Daugavpils = Daugavpils PSK</t>
  </si>
  <si>
    <t>F1 Riga = Sporta klubs F1 Riga</t>
  </si>
  <si>
    <t>Gulbene = Gulbenes KSP</t>
  </si>
  <si>
    <t>Holkins Stanislavs</t>
  </si>
  <si>
    <t>Silo Andrejs</t>
  </si>
  <si>
    <t>Zarins Guntars</t>
  </si>
  <si>
    <t>Banders Artis</t>
  </si>
  <si>
    <t>Lazarevs Maksims</t>
  </si>
  <si>
    <t>Malnieks Janis</t>
  </si>
  <si>
    <t>Timofejevs Sergejs</t>
  </si>
  <si>
    <t>Lielups Martins</t>
  </si>
  <si>
    <t>Pavlovs Deniss</t>
  </si>
  <si>
    <t>Vartminskis Pjotrs</t>
  </si>
  <si>
    <t>Reinholds Gints</t>
  </si>
  <si>
    <t>Zieds Elvijs</t>
  </si>
  <si>
    <t>Petrikins Artjoms</t>
  </si>
  <si>
    <t>Romanovs Aleksejs</t>
  </si>
  <si>
    <t>Vjaters Rolands</t>
  </si>
  <si>
    <t>Melbardis Artis</t>
  </si>
  <si>
    <t>Ratnieks Janis</t>
  </si>
  <si>
    <t>Avdejevs Nikita</t>
  </si>
  <si>
    <t>Dunaiskis Edvards</t>
  </si>
  <si>
    <t>Cibrijs Jurijs</t>
  </si>
  <si>
    <t>Smans Valerijs</t>
  </si>
  <si>
    <t>Sauskajs Intars</t>
  </si>
  <si>
    <t>Taube Gvido</t>
  </si>
  <si>
    <t>Ondzuljs Pjotrs</t>
  </si>
  <si>
    <t>Krumins Janis</t>
  </si>
  <si>
    <t>Aizkraukles Sporta Centrs</t>
  </si>
  <si>
    <t>Livani</t>
  </si>
  <si>
    <t>Plavinas</t>
  </si>
  <si>
    <t>Gulbenes KSP</t>
  </si>
  <si>
    <t>Bauska</t>
  </si>
  <si>
    <t>Daugavpils PSK</t>
  </si>
  <si>
    <t>Olimpija Daugavpils</t>
  </si>
  <si>
    <t>Cirulis Rolands</t>
  </si>
  <si>
    <t>Orlovs Emils</t>
  </si>
  <si>
    <t>Troksa Vladislavs</t>
  </si>
  <si>
    <t>Karuzins Alans</t>
  </si>
  <si>
    <t>Sviderskis Rimants</t>
  </si>
  <si>
    <t>Plocins Aivis</t>
  </si>
  <si>
    <t>Kalve Davis</t>
  </si>
  <si>
    <t>Ratnieks Kristaps</t>
  </si>
  <si>
    <t>Krists Vladislavs</t>
  </si>
  <si>
    <t>Melderis Kristaps</t>
  </si>
  <si>
    <t>Buls Rihards</t>
  </si>
  <si>
    <t>Dorozko Aleksejs</t>
  </si>
  <si>
    <t>Aizporietis Artis</t>
  </si>
  <si>
    <t>Eberlins Marks</t>
  </si>
  <si>
    <t>Samovics Stanislavs</t>
  </si>
  <si>
    <t>Babris Arturs</t>
  </si>
  <si>
    <t>Klavins Miks</t>
  </si>
  <si>
    <t>Damitrjevs Renats</t>
  </si>
  <si>
    <t>Bagatskis Ralfs</t>
  </si>
  <si>
    <t>Bracs Rolands</t>
  </si>
  <si>
    <t>Piskunovs Maksims</t>
  </si>
  <si>
    <t>Ormanis Raitis</t>
  </si>
  <si>
    <t>Savenko Vladislavs</t>
  </si>
  <si>
    <t>Putnis Antons</t>
  </si>
  <si>
    <t>Marusins Dmitrijs</t>
  </si>
  <si>
    <t>Leonovics Pavels</t>
  </si>
  <si>
    <t>Ivanovs Nikita</t>
  </si>
  <si>
    <t>Volkovs Salvis</t>
  </si>
  <si>
    <t>Puskels Ruslans</t>
  </si>
  <si>
    <t>Rezeknes pilsetas sporta parvalde</t>
  </si>
  <si>
    <t>Baldone</t>
  </si>
  <si>
    <t>Sporta klubs Kraslava</t>
  </si>
  <si>
    <t>Grunins Jevgenijs</t>
  </si>
  <si>
    <t>Tumanovs Artemijs</t>
  </si>
  <si>
    <t>Viskers Ernests</t>
  </si>
  <si>
    <t>Cernovs Raitis</t>
  </si>
  <si>
    <t>Sostaks Aleksandrs</t>
  </si>
  <si>
    <t>Pojasnikovs Lauris</t>
  </si>
  <si>
    <t>Savickis Valters</t>
  </si>
  <si>
    <t>Kurepins Dilans</t>
  </si>
  <si>
    <t>Sjadis Armants</t>
  </si>
  <si>
    <t>Pavlovs Rihards</t>
  </si>
  <si>
    <t>Kudrjavcevs Olegs</t>
  </si>
  <si>
    <t>Pavlovs Vladislavs</t>
  </si>
  <si>
    <t>Buzinskis Ricards</t>
  </si>
  <si>
    <t>RTU Sports</t>
  </si>
  <si>
    <t>Jekabpils sporta centrs</t>
  </si>
  <si>
    <t>Sapovals Andrejs</t>
  </si>
  <si>
    <t>Stolerovs Georgijs</t>
  </si>
  <si>
    <t>Vinters Raitis</t>
  </si>
  <si>
    <t>Orlovs Maris</t>
  </si>
  <si>
    <t>Leonenkovs Igors</t>
  </si>
  <si>
    <t>Grigs Raimonds</t>
  </si>
  <si>
    <t>Veldre Eriks</t>
  </si>
  <si>
    <t>Sabalauskas Zidrijus</t>
  </si>
  <si>
    <t>Blinkovs Aleksandrs</t>
  </si>
  <si>
    <t>Petrikins Dmitrijs</t>
  </si>
  <si>
    <t>Leitis Mareks</t>
  </si>
  <si>
    <t>Solovjovs Ivans</t>
  </si>
  <si>
    <t>Klavins Ringolds</t>
  </si>
  <si>
    <t>Lamsteris Vilnis</t>
  </si>
  <si>
    <t>Snegirevs Vitalijs</t>
  </si>
  <si>
    <t>Vorobjovs Jevgenijs</t>
  </si>
  <si>
    <t>Anastasjevs Leonids</t>
  </si>
  <si>
    <t>Dumarovs Eriks</t>
  </si>
  <si>
    <t>Filipovs Stanislavs</t>
  </si>
  <si>
    <t>Legajevs Valerijs</t>
  </si>
  <si>
    <t>Reinholds Dainis</t>
  </si>
  <si>
    <t>Alksnitis Valdis</t>
  </si>
  <si>
    <t>01.01.80</t>
  </si>
  <si>
    <t>01.01.90</t>
  </si>
  <si>
    <t>01.01.86</t>
  </si>
  <si>
    <t>01.01.85</t>
  </si>
  <si>
    <t>01.01.93</t>
  </si>
  <si>
    <t>01.01.94</t>
  </si>
  <si>
    <t>01.01.83</t>
  </si>
  <si>
    <t>01.01.91</t>
  </si>
  <si>
    <t>01.01.84</t>
  </si>
  <si>
    <t>01.01.87</t>
  </si>
  <si>
    <t>01.01.82</t>
  </si>
  <si>
    <t>01.01.89</t>
  </si>
  <si>
    <t>01.01.99</t>
  </si>
  <si>
    <t>01.01.00</t>
  </si>
  <si>
    <t>01.01.95</t>
  </si>
  <si>
    <t>01.01.96</t>
  </si>
  <si>
    <t>01.01.98</t>
  </si>
  <si>
    <t>01.01.97</t>
  </si>
  <si>
    <t>01.01.77</t>
  </si>
  <si>
    <t>01.01.70</t>
  </si>
  <si>
    <t>01.01.73</t>
  </si>
  <si>
    <t>01.01.72</t>
  </si>
  <si>
    <t>01.01.71</t>
  </si>
  <si>
    <t>01.01.75</t>
  </si>
  <si>
    <t>01.01.62</t>
  </si>
  <si>
    <t>01.01.61</t>
  </si>
  <si>
    <t>01.01.66</t>
  </si>
  <si>
    <t>01.01.53</t>
  </si>
  <si>
    <t>01.01.41</t>
  </si>
  <si>
    <t>01.01.48</t>
  </si>
  <si>
    <t>01.01.46</t>
  </si>
  <si>
    <t>01.01.49</t>
  </si>
  <si>
    <t>01.01.52</t>
  </si>
  <si>
    <t>Aizkraukle</t>
  </si>
  <si>
    <t>Gulbene</t>
  </si>
  <si>
    <t>Madona</t>
  </si>
  <si>
    <t>Daugavpils</t>
  </si>
  <si>
    <t>OWL GYM</t>
  </si>
  <si>
    <t>F1 Riga</t>
  </si>
  <si>
    <t>Viesite</t>
  </si>
  <si>
    <t>Kraslava</t>
  </si>
  <si>
    <t>ind</t>
  </si>
  <si>
    <t>Rezekne PS</t>
  </si>
  <si>
    <t>Jekabpils</t>
  </si>
  <si>
    <t>PowerLab</t>
  </si>
  <si>
    <t>Jekabpils = Jekabpils sporta centrs</t>
  </si>
  <si>
    <t>Kraslava = Sporta klubs Kraslava</t>
  </si>
  <si>
    <t>Livani = Livani</t>
  </si>
  <si>
    <t>Madona = Smagatletikas un cinas klubs Madona</t>
  </si>
  <si>
    <t>OWL GYM = Sporta klubs OWL GYM</t>
  </si>
  <si>
    <t>Plavinas = Plavinas</t>
  </si>
  <si>
    <t>PowerLab = Power Lab</t>
  </si>
  <si>
    <t>WF</t>
  </si>
  <si>
    <t>0,8904</t>
  </si>
  <si>
    <t>0,8281</t>
  </si>
  <si>
    <t>0,7881</t>
  </si>
  <si>
    <t>0,7345</t>
  </si>
  <si>
    <t>0,7482</t>
  </si>
  <si>
    <t>0,7367</t>
  </si>
  <si>
    <t>0,7020</t>
  </si>
  <si>
    <t>0,6838</t>
  </si>
  <si>
    <t>0,6811</t>
  </si>
  <si>
    <t>0,6741</t>
  </si>
  <si>
    <t>0,6463</t>
  </si>
  <si>
    <t>0,6557</t>
  </si>
  <si>
    <t>0,6349</t>
  </si>
  <si>
    <t>0,6295</t>
  </si>
  <si>
    <t>0,6107</t>
  </si>
  <si>
    <t>0,6052</t>
  </si>
  <si>
    <t>0,6260</t>
  </si>
  <si>
    <t>0,6133</t>
  </si>
  <si>
    <t>0,5994</t>
  </si>
  <si>
    <t>0,5809</t>
  </si>
  <si>
    <t>0,5885</t>
  </si>
  <si>
    <t>0,5941</t>
  </si>
  <si>
    <t>0,5620</t>
  </si>
  <si>
    <t>0,5674</t>
  </si>
  <si>
    <t>0,5706</t>
  </si>
  <si>
    <t>0,9754</t>
  </si>
  <si>
    <t>0,8956</t>
  </si>
  <si>
    <t>0,9309</t>
  </si>
  <si>
    <t>0,8816</t>
  </si>
  <si>
    <t>0,9072</t>
  </si>
  <si>
    <t>0,7942</t>
  </si>
  <si>
    <t>0,8009</t>
  </si>
  <si>
    <t>0,8139</t>
  </si>
  <si>
    <t>0,8287</t>
  </si>
  <si>
    <t>0,8150</t>
  </si>
  <si>
    <t>0,7410</t>
  </si>
  <si>
    <t>0,7193</t>
  </si>
  <si>
    <t>0,7561</t>
  </si>
  <si>
    <t>0,7847</t>
  </si>
  <si>
    <t>0,6814</t>
  </si>
  <si>
    <t>0,7083</t>
  </si>
  <si>
    <t>0,7039</t>
  </si>
  <si>
    <t>0,6905</t>
  </si>
  <si>
    <t>0,6939</t>
  </si>
  <si>
    <t>0,6377</t>
  </si>
  <si>
    <t>0,6608</t>
  </si>
  <si>
    <t>0,6461</t>
  </si>
  <si>
    <t>0,6562</t>
  </si>
  <si>
    <t>0,6120</t>
  </si>
  <si>
    <t>0,6101</t>
  </si>
  <si>
    <t>0,6112</t>
  </si>
  <si>
    <t>0,6209</t>
  </si>
  <si>
    <t>0,5822</t>
  </si>
  <si>
    <t>0,5677</t>
  </si>
  <si>
    <t>0,8025</t>
  </si>
  <si>
    <t>0,8212</t>
  </si>
  <si>
    <t>0,7267</t>
  </si>
  <si>
    <t>0,7710</t>
  </si>
  <si>
    <t>0,7002</t>
  </si>
  <si>
    <t>0,6990</t>
  </si>
  <si>
    <t>0,6380</t>
  </si>
  <si>
    <t>0,6016</t>
  </si>
  <si>
    <t>0,5934</t>
  </si>
  <si>
    <t>0,5707</t>
  </si>
  <si>
    <t>0,5825</t>
  </si>
  <si>
    <t>0,7453</t>
  </si>
  <si>
    <t>0,6716</t>
  </si>
  <si>
    <t>0,6841</t>
  </si>
  <si>
    <t>0,6413</t>
  </si>
  <si>
    <t>0,6356</t>
  </si>
  <si>
    <t>0,6338</t>
  </si>
  <si>
    <t>0,5988</t>
  </si>
  <si>
    <t>0,6083</t>
  </si>
  <si>
    <t>0,5913</t>
  </si>
  <si>
    <t>0,5597</t>
  </si>
  <si>
    <t>0,7197</t>
  </si>
  <si>
    <t>0,6860</t>
  </si>
  <si>
    <t>0,5867</t>
  </si>
  <si>
    <t>0,9111</t>
  </si>
  <si>
    <t>0,7937</t>
  </si>
  <si>
    <t>0,7326</t>
  </si>
  <si>
    <t>0,6340</t>
  </si>
  <si>
    <t>0,5750</t>
  </si>
  <si>
    <t>0,5568</t>
  </si>
  <si>
    <t>7</t>
  </si>
  <si>
    <t>22</t>
  </si>
  <si>
    <t>21</t>
  </si>
  <si>
    <t>37</t>
  </si>
  <si>
    <t>36</t>
  </si>
  <si>
    <t>38</t>
  </si>
  <si>
    <t>52</t>
  </si>
  <si>
    <t>53</t>
  </si>
  <si>
    <t>51</t>
  </si>
  <si>
    <t>54</t>
  </si>
  <si>
    <t>68</t>
  </si>
  <si>
    <t>70</t>
  </si>
  <si>
    <t>69</t>
  </si>
  <si>
    <t>67</t>
  </si>
  <si>
    <t>81</t>
  </si>
  <si>
    <t>79</t>
  </si>
  <si>
    <t>83</t>
  </si>
  <si>
    <t>80</t>
  </si>
  <si>
    <t>82</t>
  </si>
  <si>
    <t>90</t>
  </si>
  <si>
    <t>91</t>
  </si>
  <si>
    <t>89</t>
  </si>
  <si>
    <t>98</t>
  </si>
  <si>
    <t>96</t>
  </si>
  <si>
    <t>99</t>
  </si>
  <si>
    <t>1</t>
  </si>
  <si>
    <t>3</t>
  </si>
  <si>
    <t>4</t>
  </si>
  <si>
    <t>5</t>
  </si>
  <si>
    <t>6</t>
  </si>
  <si>
    <t>14</t>
  </si>
  <si>
    <t>18</t>
  </si>
  <si>
    <t>16</t>
  </si>
  <si>
    <t>15</t>
  </si>
  <si>
    <t>20</t>
  </si>
  <si>
    <t>33</t>
  </si>
  <si>
    <t>31</t>
  </si>
  <si>
    <t>32</t>
  </si>
  <si>
    <t>19</t>
  </si>
  <si>
    <t>47</t>
  </si>
  <si>
    <t>48</t>
  </si>
  <si>
    <t>50</t>
  </si>
  <si>
    <t>63</t>
  </si>
  <si>
    <t>49</t>
  </si>
  <si>
    <t>64</t>
  </si>
  <si>
    <t>65</t>
  </si>
  <si>
    <t>-10</t>
  </si>
  <si>
    <t>66</t>
  </si>
  <si>
    <t>75</t>
  </si>
  <si>
    <t>77</t>
  </si>
  <si>
    <t>76</t>
  </si>
  <si>
    <t>78</t>
  </si>
  <si>
    <t>88</t>
  </si>
  <si>
    <t>95</t>
  </si>
  <si>
    <t>12</t>
  </si>
  <si>
    <t>11</t>
  </si>
  <si>
    <t>27</t>
  </si>
  <si>
    <t>28</t>
  </si>
  <si>
    <t>30</t>
  </si>
  <si>
    <t>43</t>
  </si>
  <si>
    <t>46</t>
  </si>
  <si>
    <t>45</t>
  </si>
  <si>
    <t>62</t>
  </si>
  <si>
    <t>61</t>
  </si>
  <si>
    <t>74</t>
  </si>
  <si>
    <t>94</t>
  </si>
  <si>
    <t>87</t>
  </si>
  <si>
    <t>26</t>
  </si>
  <si>
    <t>40</t>
  </si>
  <si>
    <t>41</t>
  </si>
  <si>
    <t>60</t>
  </si>
  <si>
    <t>58</t>
  </si>
  <si>
    <t>59</t>
  </si>
  <si>
    <t>73</t>
  </si>
  <si>
    <t>72</t>
  </si>
  <si>
    <t>86</t>
  </si>
  <si>
    <t>93</t>
  </si>
  <si>
    <t>10</t>
  </si>
  <si>
    <t>25</t>
  </si>
  <si>
    <t>39</t>
  </si>
  <si>
    <t>85</t>
  </si>
  <si>
    <t>2</t>
  </si>
  <si>
    <t>9</t>
  </si>
  <si>
    <t>8</t>
  </si>
  <si>
    <t>23</t>
  </si>
  <si>
    <t>56</t>
  </si>
  <si>
    <t>84</t>
  </si>
  <si>
    <t>92</t>
  </si>
  <si>
    <t>95,0</t>
  </si>
  <si>
    <t>100,0</t>
  </si>
  <si>
    <t>85,0</t>
  </si>
  <si>
    <t>115,0</t>
  </si>
  <si>
    <t>90,0</t>
  </si>
  <si>
    <t>150,0</t>
  </si>
  <si>
    <t>120,0</t>
  </si>
  <si>
    <t>110,0</t>
  </si>
  <si>
    <t>172,5</t>
  </si>
  <si>
    <t>140,0</t>
  </si>
  <si>
    <t>145,0</t>
  </si>
  <si>
    <t>165,0</t>
  </si>
  <si>
    <t>167,5</t>
  </si>
  <si>
    <t>160,0</t>
  </si>
  <si>
    <t>135,0</t>
  </si>
  <si>
    <t>170,0</t>
  </si>
  <si>
    <t>207,5</t>
  </si>
  <si>
    <t>130,0</t>
  </si>
  <si>
    <t>47,5</t>
  </si>
  <si>
    <t>82,5</t>
  </si>
  <si>
    <t>67,5</t>
  </si>
  <si>
    <t>57,5</t>
  </si>
  <si>
    <t>50,0</t>
  </si>
  <si>
    <t>70,0</t>
  </si>
  <si>
    <t>75,0</t>
  </si>
  <si>
    <t>60,0</t>
  </si>
  <si>
    <t>65,0</t>
  </si>
  <si>
    <t>62,5</t>
  </si>
  <si>
    <t>155,0</t>
  </si>
  <si>
    <t>105,0</t>
  </si>
  <si>
    <t>137,5</t>
  </si>
  <si>
    <t>190,0</t>
  </si>
  <si>
    <t>125,0</t>
  </si>
  <si>
    <t>127,5</t>
  </si>
  <si>
    <t>200,0</t>
  </si>
  <si>
    <t>80,0</t>
  </si>
  <si>
    <t>182,5</t>
  </si>
  <si>
    <t>175,0</t>
  </si>
  <si>
    <t>97,5</t>
  </si>
  <si>
    <t>157,5</t>
  </si>
  <si>
    <t>112,5</t>
  </si>
  <si>
    <t>180,0</t>
  </si>
  <si>
    <t xml:space="preserve">   X</t>
  </si>
  <si>
    <t>212,5</t>
  </si>
  <si>
    <t>152,5</t>
  </si>
  <si>
    <t>162,5</t>
  </si>
  <si>
    <t>52,5</t>
  </si>
  <si>
    <t>87,5</t>
  </si>
  <si>
    <t>72,5</t>
  </si>
  <si>
    <t>55,0</t>
  </si>
  <si>
    <t>122,5</t>
  </si>
  <si>
    <t>92,5</t>
  </si>
  <si>
    <t>142,5</t>
  </si>
  <si>
    <t>147,5</t>
  </si>
  <si>
    <t>205,0</t>
  </si>
  <si>
    <t>192,5</t>
  </si>
  <si>
    <t>RTU Sports = RTU Sports</t>
  </si>
  <si>
    <t>Rezekne PS = Rezeknes pilsetas sporta parvalde</t>
  </si>
  <si>
    <t>Viesite = Viesites sporta klubs</t>
  </si>
  <si>
    <t>ind = -individuali-</t>
  </si>
  <si>
    <t>102,5</t>
  </si>
  <si>
    <t>107,5</t>
  </si>
  <si>
    <t>132,5</t>
  </si>
  <si>
    <t>177,5</t>
  </si>
  <si>
    <t>187,5</t>
  </si>
  <si>
    <t>210,0</t>
  </si>
  <si>
    <t>Dalībnieki</t>
  </si>
  <si>
    <t>Veterāni</t>
  </si>
  <si>
    <t>Sievietes</t>
  </si>
  <si>
    <t>Jaunieši</t>
  </si>
  <si>
    <t>Juniori</t>
  </si>
  <si>
    <t>Kopā</t>
  </si>
  <si>
    <t>INFO</t>
  </si>
  <si>
    <t xml:space="preserve">Sacensību direktors </t>
  </si>
  <si>
    <t>Galvenais tiesnesis</t>
  </si>
  <si>
    <t>Arnis Rukmanis</t>
  </si>
  <si>
    <t>V.</t>
  </si>
  <si>
    <t>Uzvārds, vārds</t>
  </si>
  <si>
    <t>Dz. D.</t>
  </si>
  <si>
    <t>Komanda</t>
  </si>
  <si>
    <t>Svars</t>
  </si>
  <si>
    <t>izloze</t>
  </si>
  <si>
    <t>1. pieg.</t>
  </si>
  <si>
    <t>2. pieg.</t>
  </si>
  <si>
    <t>3. pieg.</t>
  </si>
  <si>
    <t>Rezultāts</t>
  </si>
  <si>
    <t>W. Punkti</t>
  </si>
  <si>
    <t>Punkti</t>
  </si>
  <si>
    <t>Saīsinājumi:</t>
  </si>
  <si>
    <t>Mārīte Vilcāne</t>
  </si>
  <si>
    <t>Galvenais sekretārs</t>
  </si>
  <si>
    <t>Anatolijs Savickis</t>
  </si>
  <si>
    <t>Tiesneši</t>
  </si>
  <si>
    <t>Jana Jansone</t>
  </si>
  <si>
    <t>Ingus Odziņš</t>
  </si>
  <si>
    <t xml:space="preserve"> -47kg</t>
  </si>
  <si>
    <t>Cirule Larisa</t>
  </si>
  <si>
    <t>1,3594</t>
  </si>
  <si>
    <t>37,5</t>
  </si>
  <si>
    <t>40,0</t>
  </si>
  <si>
    <t>42,5</t>
  </si>
  <si>
    <t xml:space="preserve"> -52kg</t>
  </si>
  <si>
    <t>Sokolova Lidija</t>
  </si>
  <si>
    <t>1,2466</t>
  </si>
  <si>
    <t xml:space="preserve"> -57kg</t>
  </si>
  <si>
    <t>Medvecka Nadezda</t>
  </si>
  <si>
    <t>1,1612</t>
  </si>
  <si>
    <t>Lapuha Natalija</t>
  </si>
  <si>
    <t>01.01.78</t>
  </si>
  <si>
    <t>1,1741</t>
  </si>
  <si>
    <t>Liepina Elina</t>
  </si>
  <si>
    <t>1,1816</t>
  </si>
  <si>
    <t>45,0</t>
  </si>
  <si>
    <t xml:space="preserve"> -63kg</t>
  </si>
  <si>
    <t>Spakova Tatjana</t>
  </si>
  <si>
    <t>1,1244</t>
  </si>
  <si>
    <t>Rumjanceva Viktorija</t>
  </si>
  <si>
    <t>01.01.42</t>
  </si>
  <si>
    <t>1,0824</t>
  </si>
  <si>
    <t xml:space="preserve"> -72kg</t>
  </si>
  <si>
    <t>Samoilova Ljudmila</t>
  </si>
  <si>
    <t>01.01.69</t>
  </si>
  <si>
    <t>0,9857</t>
  </si>
  <si>
    <t>Sirotina Julija</t>
  </si>
  <si>
    <t>1,0449</t>
  </si>
  <si>
    <t xml:space="preserve"> 84+kg</t>
  </si>
  <si>
    <t>Liepina Svetlana</t>
  </si>
  <si>
    <t>0,8199</t>
  </si>
  <si>
    <t>13</t>
  </si>
  <si>
    <t>Vanaga Irina</t>
  </si>
  <si>
    <t>0,8526</t>
  </si>
  <si>
    <t>Vieta</t>
  </si>
  <si>
    <t>Absolūti labākās sievietes</t>
  </si>
  <si>
    <t>Absolūti labākie open</t>
  </si>
  <si>
    <t>Absolūti labākie jaunieši</t>
  </si>
  <si>
    <t>Absolūti labākie juniori</t>
  </si>
  <si>
    <t>Veterāni V40</t>
  </si>
  <si>
    <t>Absolūti labākie veterāni V40</t>
  </si>
  <si>
    <t>Veterāni 50</t>
  </si>
  <si>
    <t>Absolūti labākie veterāni V50</t>
  </si>
  <si>
    <t>Veterāni 60</t>
  </si>
  <si>
    <t>Absolūti labākie veterāni V60</t>
  </si>
  <si>
    <t>Ja</t>
  </si>
  <si>
    <t>Ju</t>
  </si>
  <si>
    <t>Citi</t>
  </si>
  <si>
    <t>Punkti LK</t>
  </si>
  <si>
    <t>Aizkraukles SC</t>
  </si>
  <si>
    <t>Līvāni</t>
  </si>
  <si>
    <t>Pļaviņas</t>
  </si>
  <si>
    <t>Madona SCK</t>
  </si>
  <si>
    <t>Gulbene KSP</t>
  </si>
  <si>
    <t>Olymp Daugavpils</t>
  </si>
  <si>
    <t>F1 Rīga</t>
  </si>
  <si>
    <t>Jēkabpils SC</t>
  </si>
  <si>
    <t>Viesīte</t>
  </si>
  <si>
    <t>Rēzekne PSP</t>
  </si>
  <si>
    <t>Kŗaslava</t>
  </si>
  <si>
    <t>12,12,9,12</t>
  </si>
  <si>
    <t>9,9,8,12</t>
  </si>
  <si>
    <t>12,8</t>
  </si>
  <si>
    <t>12,9,9</t>
  </si>
  <si>
    <t>12,12</t>
  </si>
  <si>
    <t>12,8,6</t>
  </si>
  <si>
    <t>12,9,9,9</t>
  </si>
  <si>
    <t>12,12,9</t>
  </si>
  <si>
    <r>
      <rPr>
        <b/>
        <sz val="10"/>
        <color indexed="8"/>
        <rFont val="Arial"/>
        <family val="2"/>
      </rPr>
      <t>12,7</t>
    </r>
    <r>
      <rPr>
        <sz val="10"/>
        <color indexed="8"/>
        <rFont val="Arial"/>
        <family val="2"/>
      </rPr>
      <t>,7</t>
    </r>
  </si>
  <si>
    <r>
      <rPr>
        <b/>
        <sz val="10"/>
        <color indexed="8"/>
        <rFont val="Arial"/>
        <family val="2"/>
      </rPr>
      <t>8,7,</t>
    </r>
    <r>
      <rPr>
        <sz val="10"/>
        <color indexed="8"/>
        <rFont val="Arial"/>
        <family val="2"/>
      </rPr>
      <t>7,7</t>
    </r>
  </si>
  <si>
    <r>
      <rPr>
        <b/>
        <sz val="10"/>
        <color indexed="8"/>
        <rFont val="Arial"/>
        <family val="2"/>
      </rPr>
      <t>9,9</t>
    </r>
    <r>
      <rPr>
        <sz val="10"/>
        <color indexed="8"/>
        <rFont val="Arial"/>
        <family val="2"/>
      </rPr>
      <t>,8</t>
    </r>
  </si>
  <si>
    <r>
      <rPr>
        <b/>
        <sz val="10"/>
        <color indexed="8"/>
        <rFont val="Arial"/>
        <family val="2"/>
      </rPr>
      <t>12,9,8,8</t>
    </r>
    <r>
      <rPr>
        <sz val="10"/>
        <color indexed="8"/>
        <rFont val="Arial"/>
        <family val="2"/>
      </rPr>
      <t>,7,6</t>
    </r>
  </si>
  <si>
    <r>
      <t>9,7,</t>
    </r>
    <r>
      <rPr>
        <b/>
        <sz val="10"/>
        <color indexed="8"/>
        <rFont val="Arial"/>
        <family val="2"/>
      </rPr>
      <t>12,12,12,12</t>
    </r>
    <r>
      <rPr>
        <sz val="10"/>
        <color indexed="8"/>
        <rFont val="Arial"/>
        <family val="2"/>
      </rPr>
      <t>,9,</t>
    </r>
    <r>
      <rPr>
        <b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>,9,</t>
    </r>
    <r>
      <rPr>
        <b/>
        <sz val="10"/>
        <color indexed="8"/>
        <rFont val="Arial"/>
        <family val="2"/>
      </rPr>
      <t>12</t>
    </r>
  </si>
  <si>
    <r>
      <rPr>
        <b/>
        <sz val="10"/>
        <color indexed="8"/>
        <rFont val="Arial"/>
        <family val="2"/>
      </rPr>
      <t>12,12,12,12</t>
    </r>
    <r>
      <rPr>
        <sz val="10"/>
        <color indexed="8"/>
        <rFont val="Arial"/>
        <family val="2"/>
      </rPr>
      <t>,9,</t>
    </r>
    <r>
      <rPr>
        <b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>,9</t>
    </r>
  </si>
  <si>
    <r>
      <rPr>
        <b/>
        <sz val="10"/>
        <color indexed="8"/>
        <rFont val="Arial"/>
        <family val="2"/>
      </rPr>
      <t>12,12,12,</t>
    </r>
    <r>
      <rPr>
        <sz val="10"/>
        <color indexed="8"/>
        <rFont val="Arial"/>
        <family val="2"/>
      </rPr>
      <t>9,9,</t>
    </r>
    <r>
      <rPr>
        <b/>
        <sz val="10"/>
        <color indexed="8"/>
        <rFont val="Arial"/>
        <family val="2"/>
      </rPr>
      <t>12,12,12</t>
    </r>
  </si>
  <si>
    <t>Sportists</t>
  </si>
  <si>
    <t>Klubs</t>
  </si>
  <si>
    <t>v. kat.</t>
  </si>
  <si>
    <t>Aigars Cīrulis</t>
  </si>
  <si>
    <t>OWL Gym</t>
  </si>
  <si>
    <t>Komandu kopvērtējums Līvānu čempionātā</t>
  </si>
  <si>
    <t>WP</t>
  </si>
  <si>
    <t>8,9,12</t>
  </si>
  <si>
    <t>Daugavpils O = Olimpija Daugavpils</t>
  </si>
  <si>
    <t>Daugavpils O</t>
  </si>
  <si>
    <t>12,8,9</t>
  </si>
  <si>
    <r>
      <rPr>
        <b/>
        <sz val="10"/>
        <color indexed="8"/>
        <rFont val="Arial"/>
        <family val="2"/>
      </rPr>
      <t>9,8,8,8,</t>
    </r>
    <r>
      <rPr>
        <sz val="10"/>
        <color indexed="8"/>
        <rFont val="Arial"/>
        <family val="2"/>
      </rPr>
      <t>8,7,</t>
    </r>
    <r>
      <rPr>
        <b/>
        <sz val="10"/>
        <color indexed="8"/>
        <rFont val="Arial"/>
        <family val="2"/>
      </rPr>
      <t>12,12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</si>
</sst>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"/>
    <numFmt numFmtId="173" formatCode="dd\.mmmm\.yy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trike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0" fontId="1" fillId="0" borderId="0">
      <alignment vertical="center"/>
      <protection locked="0"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3" fillId="36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3" fillId="37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7"/>
  <sheetViews>
    <sheetView zoomScalePageLayoutView="0" workbookViewId="0" topLeftCell="A78">
      <selection activeCell="O83" sqref="O83:O95"/>
    </sheetView>
  </sheetViews>
  <sheetFormatPr defaultColWidth="9.140625" defaultRowHeight="12.75"/>
  <cols>
    <col min="1" max="1" width="4.421875" style="0" bestFit="1" customWidth="1"/>
    <col min="2" max="2" width="33.28125" style="0" bestFit="1" customWidth="1"/>
    <col min="3" max="3" width="10.140625" style="0" bestFit="1" customWidth="1"/>
    <col min="4" max="4" width="11.421875" style="0" bestFit="1" customWidth="1"/>
    <col min="5" max="6" width="6.57421875" style="0" bestFit="1" customWidth="1"/>
    <col min="7" max="7" width="5.57421875" style="0" bestFit="1" customWidth="1"/>
    <col min="8" max="10" width="6.7109375" style="0" bestFit="1" customWidth="1"/>
    <col min="11" max="11" width="8.57421875" style="0" bestFit="1" customWidth="1"/>
    <col min="12" max="12" width="8.7109375" style="0" bestFit="1" customWidth="1"/>
    <col min="13" max="13" width="6.8515625" style="0" bestFit="1" customWidth="1"/>
    <col min="16" max="16" width="18.28125" style="0" bestFit="1" customWidth="1"/>
    <col min="17" max="17" width="15.7109375" style="0" bestFit="1" customWidth="1"/>
  </cols>
  <sheetData>
    <row r="1" spans="1:13" ht="12.7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>
      <c r="A4" s="16" t="s">
        <v>429</v>
      </c>
      <c r="B4" s="17" t="s">
        <v>430</v>
      </c>
      <c r="C4" s="18" t="s">
        <v>431</v>
      </c>
      <c r="D4" s="18" t="s">
        <v>432</v>
      </c>
      <c r="E4" s="18" t="s">
        <v>433</v>
      </c>
      <c r="F4" s="18" t="s">
        <v>180</v>
      </c>
      <c r="G4" s="18" t="s">
        <v>434</v>
      </c>
      <c r="H4" s="18" t="s">
        <v>435</v>
      </c>
      <c r="I4" s="18" t="s">
        <v>436</v>
      </c>
      <c r="J4" s="18" t="s">
        <v>437</v>
      </c>
      <c r="K4" s="18" t="s">
        <v>438</v>
      </c>
      <c r="L4" s="18" t="s">
        <v>439</v>
      </c>
      <c r="M4" s="18" t="s">
        <v>440</v>
      </c>
    </row>
    <row r="5" spans="1:17" ht="12.75">
      <c r="A5" s="40" t="s">
        <v>421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P5" s="51" t="s">
        <v>419</v>
      </c>
      <c r="Q5" s="51"/>
    </row>
    <row r="6" spans="1:17" ht="12.75">
      <c r="A6" s="52" t="s">
        <v>448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P6" t="s">
        <v>420</v>
      </c>
      <c r="Q6">
        <v>22</v>
      </c>
    </row>
    <row r="7" spans="1:17" ht="12.75">
      <c r="A7" s="2" t="s">
        <v>5</v>
      </c>
      <c r="B7" s="5" t="s">
        <v>449</v>
      </c>
      <c r="C7" s="2" t="s">
        <v>138</v>
      </c>
      <c r="D7" s="2" t="s">
        <v>162</v>
      </c>
      <c r="E7" s="8">
        <v>46.3</v>
      </c>
      <c r="F7" s="9" t="s">
        <v>450</v>
      </c>
      <c r="G7" s="9" t="s">
        <v>290</v>
      </c>
      <c r="H7" s="10" t="s">
        <v>451</v>
      </c>
      <c r="I7" s="10" t="s">
        <v>452</v>
      </c>
      <c r="J7" s="10" t="s">
        <v>453</v>
      </c>
      <c r="K7" s="12" t="s">
        <v>453</v>
      </c>
      <c r="L7" s="13">
        <v>57.77</v>
      </c>
      <c r="M7" s="2">
        <v>12</v>
      </c>
      <c r="P7" t="s">
        <v>421</v>
      </c>
      <c r="Q7">
        <v>11</v>
      </c>
    </row>
    <row r="8" spans="1:17" ht="12.75">
      <c r="A8" s="42" t="s">
        <v>454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P8" t="s">
        <v>422</v>
      </c>
      <c r="Q8">
        <v>29</v>
      </c>
    </row>
    <row r="9" spans="1:17" ht="12.75">
      <c r="A9" s="2" t="s">
        <v>5</v>
      </c>
      <c r="B9" s="5" t="s">
        <v>455</v>
      </c>
      <c r="C9" s="7">
        <v>36892</v>
      </c>
      <c r="D9" s="2" t="s">
        <v>164</v>
      </c>
      <c r="E9" s="8">
        <v>52</v>
      </c>
      <c r="F9" s="9" t="s">
        <v>456</v>
      </c>
      <c r="G9" s="9" t="s">
        <v>346</v>
      </c>
      <c r="H9" s="10" t="s">
        <v>453</v>
      </c>
      <c r="I9" s="10" t="s">
        <v>371</v>
      </c>
      <c r="J9" s="11" t="s">
        <v>375</v>
      </c>
      <c r="K9" s="12" t="s">
        <v>371</v>
      </c>
      <c r="L9" s="13">
        <v>59.21</v>
      </c>
      <c r="M9" s="2">
        <v>12</v>
      </c>
      <c r="P9" t="s">
        <v>423</v>
      </c>
      <c r="Q9">
        <v>13</v>
      </c>
    </row>
    <row r="10" spans="1:17" ht="12.75">
      <c r="A10" s="42" t="s">
        <v>457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P10" t="s">
        <v>3</v>
      </c>
      <c r="Q10">
        <v>25</v>
      </c>
    </row>
    <row r="11" spans="1:17" ht="12.75">
      <c r="A11" s="2" t="s">
        <v>5</v>
      </c>
      <c r="B11" s="5" t="s">
        <v>458</v>
      </c>
      <c r="C11" s="2" t="s">
        <v>143</v>
      </c>
      <c r="D11" s="2" t="s">
        <v>164</v>
      </c>
      <c r="E11" s="8">
        <v>56.95</v>
      </c>
      <c r="F11" s="9" t="s">
        <v>459</v>
      </c>
      <c r="G11" s="9" t="s">
        <v>292</v>
      </c>
      <c r="H11" s="10" t="s">
        <v>373</v>
      </c>
      <c r="I11" s="11" t="s">
        <v>401</v>
      </c>
      <c r="J11" s="11" t="s">
        <v>401</v>
      </c>
      <c r="K11" s="12" t="s">
        <v>373</v>
      </c>
      <c r="L11" s="13">
        <v>78.38</v>
      </c>
      <c r="M11" s="2">
        <v>12</v>
      </c>
      <c r="P11" s="14" t="s">
        <v>424</v>
      </c>
      <c r="Q11" s="14">
        <f>SUM(Q6:Q10)</f>
        <v>100</v>
      </c>
    </row>
    <row r="12" spans="1:13" ht="12.75">
      <c r="A12" s="2" t="s">
        <v>7</v>
      </c>
      <c r="B12" s="5" t="s">
        <v>460</v>
      </c>
      <c r="C12" s="2" t="s">
        <v>461</v>
      </c>
      <c r="D12" s="2" t="s">
        <v>161</v>
      </c>
      <c r="E12" s="8">
        <v>56.15</v>
      </c>
      <c r="F12" s="9" t="s">
        <v>462</v>
      </c>
      <c r="G12" s="9" t="s">
        <v>291</v>
      </c>
      <c r="H12" s="10" t="s">
        <v>402</v>
      </c>
      <c r="I12" s="10" t="s">
        <v>374</v>
      </c>
      <c r="J12" s="11" t="s">
        <v>378</v>
      </c>
      <c r="K12" s="12" t="s">
        <v>374</v>
      </c>
      <c r="L12" s="13">
        <v>67.51</v>
      </c>
      <c r="M12" s="2">
        <v>9</v>
      </c>
    </row>
    <row r="13" spans="1:17" ht="12.75">
      <c r="A13" s="2" t="s">
        <v>9</v>
      </c>
      <c r="B13" s="5" t="s">
        <v>463</v>
      </c>
      <c r="C13" s="2" t="s">
        <v>141</v>
      </c>
      <c r="D13" s="2" t="s">
        <v>167</v>
      </c>
      <c r="E13" s="8">
        <v>55.7</v>
      </c>
      <c r="F13" s="9" t="s">
        <v>464</v>
      </c>
      <c r="G13" s="9" t="s">
        <v>293</v>
      </c>
      <c r="H13" s="10" t="s">
        <v>452</v>
      </c>
      <c r="I13" s="10" t="s">
        <v>453</v>
      </c>
      <c r="J13" s="10" t="s">
        <v>465</v>
      </c>
      <c r="K13" s="12" t="s">
        <v>465</v>
      </c>
      <c r="L13" s="13">
        <v>53.17</v>
      </c>
      <c r="M13" s="2">
        <v>8</v>
      </c>
      <c r="P13" s="53" t="s">
        <v>425</v>
      </c>
      <c r="Q13" s="53"/>
    </row>
    <row r="14" spans="1:18" ht="12.75">
      <c r="A14" s="42" t="s">
        <v>466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P14" s="15" t="s">
        <v>426</v>
      </c>
      <c r="Q14" s="22" t="s">
        <v>442</v>
      </c>
      <c r="R14" s="22"/>
    </row>
    <row r="15" spans="1:18" ht="12.75">
      <c r="A15" s="2" t="s">
        <v>5</v>
      </c>
      <c r="B15" s="5" t="s">
        <v>467</v>
      </c>
      <c r="C15" s="2" t="s">
        <v>147</v>
      </c>
      <c r="D15" s="2" t="s">
        <v>164</v>
      </c>
      <c r="E15" s="8">
        <v>59.35</v>
      </c>
      <c r="F15" s="9" t="s">
        <v>468</v>
      </c>
      <c r="G15" s="9" t="s">
        <v>348</v>
      </c>
      <c r="H15" s="10" t="s">
        <v>401</v>
      </c>
      <c r="I15" s="10" t="s">
        <v>377</v>
      </c>
      <c r="J15" s="11" t="s">
        <v>388</v>
      </c>
      <c r="K15" s="12" t="s">
        <v>377</v>
      </c>
      <c r="L15" s="13">
        <v>84.33</v>
      </c>
      <c r="M15" s="2">
        <v>12</v>
      </c>
      <c r="P15" s="15" t="s">
        <v>427</v>
      </c>
      <c r="Q15" s="22" t="s">
        <v>428</v>
      </c>
      <c r="R15" s="22"/>
    </row>
    <row r="16" spans="1:18" ht="12.75">
      <c r="A16" s="2" t="s">
        <v>7</v>
      </c>
      <c r="B16" s="5" t="s">
        <v>469</v>
      </c>
      <c r="C16" s="2" t="s">
        <v>470</v>
      </c>
      <c r="D16" s="2" t="s">
        <v>164</v>
      </c>
      <c r="E16" s="8">
        <v>62.35</v>
      </c>
      <c r="F16" s="9" t="s">
        <v>471</v>
      </c>
      <c r="G16" s="9" t="s">
        <v>265</v>
      </c>
      <c r="H16" s="11" t="s">
        <v>374</v>
      </c>
      <c r="I16" s="11" t="s">
        <v>374</v>
      </c>
      <c r="J16" s="10" t="s">
        <v>374</v>
      </c>
      <c r="K16" s="12" t="s">
        <v>374</v>
      </c>
      <c r="L16" s="13">
        <v>62.24</v>
      </c>
      <c r="M16" s="2">
        <v>9</v>
      </c>
      <c r="P16" t="s">
        <v>443</v>
      </c>
      <c r="Q16" s="23" t="s">
        <v>444</v>
      </c>
      <c r="R16" s="23"/>
    </row>
    <row r="17" spans="1:18" ht="12.75">
      <c r="A17" s="42" t="s">
        <v>472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P17" t="s">
        <v>445</v>
      </c>
      <c r="Q17" s="23" t="s">
        <v>446</v>
      </c>
      <c r="R17" s="23"/>
    </row>
    <row r="18" spans="1:18" ht="12.75">
      <c r="A18" s="2" t="s">
        <v>5</v>
      </c>
      <c r="B18" s="5" t="s">
        <v>473</v>
      </c>
      <c r="C18" s="2" t="s">
        <v>474</v>
      </c>
      <c r="D18" s="2" t="s">
        <v>164</v>
      </c>
      <c r="E18" s="8">
        <v>70.95</v>
      </c>
      <c r="F18" s="9" t="s">
        <v>475</v>
      </c>
      <c r="G18" s="9" t="s">
        <v>320</v>
      </c>
      <c r="H18" s="11" t="s">
        <v>376</v>
      </c>
      <c r="I18" s="10" t="s">
        <v>376</v>
      </c>
      <c r="J18" s="11" t="s">
        <v>401</v>
      </c>
      <c r="K18" s="12" t="s">
        <v>376</v>
      </c>
      <c r="L18" s="13">
        <v>69</v>
      </c>
      <c r="M18" s="2">
        <v>12</v>
      </c>
      <c r="Q18" s="23" t="s">
        <v>447</v>
      </c>
      <c r="R18" s="23"/>
    </row>
    <row r="19" spans="1:18" ht="12.75">
      <c r="A19" s="2" t="s">
        <v>7</v>
      </c>
      <c r="B19" s="5" t="s">
        <v>476</v>
      </c>
      <c r="C19" s="2" t="s">
        <v>142</v>
      </c>
      <c r="D19" s="2" t="s">
        <v>534</v>
      </c>
      <c r="E19" s="8">
        <v>65.35</v>
      </c>
      <c r="F19" s="9" t="s">
        <v>477</v>
      </c>
      <c r="G19" s="9" t="s">
        <v>294</v>
      </c>
      <c r="H19" s="10" t="s">
        <v>375</v>
      </c>
      <c r="I19" s="10" t="s">
        <v>402</v>
      </c>
      <c r="J19" s="11" t="s">
        <v>374</v>
      </c>
      <c r="K19" s="12" t="s">
        <v>402</v>
      </c>
      <c r="L19" s="13">
        <v>57.47</v>
      </c>
      <c r="M19" s="2">
        <v>9</v>
      </c>
      <c r="Q19" s="23" t="s">
        <v>528</v>
      </c>
      <c r="R19" s="23"/>
    </row>
    <row r="20" spans="1:13" ht="12.75">
      <c r="A20" s="42" t="s">
        <v>478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.75">
      <c r="A21" s="2" t="s">
        <v>5</v>
      </c>
      <c r="B21" s="5" t="s">
        <v>479</v>
      </c>
      <c r="C21" s="2" t="s">
        <v>147</v>
      </c>
      <c r="D21" s="2" t="s">
        <v>167</v>
      </c>
      <c r="E21" s="8">
        <v>105.95</v>
      </c>
      <c r="F21" s="9" t="s">
        <v>480</v>
      </c>
      <c r="G21" s="9" t="s">
        <v>481</v>
      </c>
      <c r="H21" s="11" t="s">
        <v>374</v>
      </c>
      <c r="I21" s="10" t="s">
        <v>380</v>
      </c>
      <c r="J21" s="11" t="s">
        <v>373</v>
      </c>
      <c r="K21" s="12" t="s">
        <v>380</v>
      </c>
      <c r="L21" s="13">
        <v>51.24</v>
      </c>
      <c r="M21" s="2">
        <v>12</v>
      </c>
    </row>
    <row r="22" spans="1:13" ht="12.75">
      <c r="A22" s="2" t="s">
        <v>7</v>
      </c>
      <c r="B22" s="5" t="s">
        <v>482</v>
      </c>
      <c r="C22" s="2" t="s">
        <v>129</v>
      </c>
      <c r="D22" s="2" t="s">
        <v>164</v>
      </c>
      <c r="E22" s="8">
        <v>93.1</v>
      </c>
      <c r="F22" s="9" t="s">
        <v>483</v>
      </c>
      <c r="G22" s="9" t="s">
        <v>319</v>
      </c>
      <c r="H22" s="10" t="s">
        <v>375</v>
      </c>
      <c r="I22" s="10" t="s">
        <v>399</v>
      </c>
      <c r="J22" s="10" t="s">
        <v>402</v>
      </c>
      <c r="K22" s="12" t="s">
        <v>402</v>
      </c>
      <c r="L22" s="13">
        <v>46.89</v>
      </c>
      <c r="M22" s="2">
        <v>9</v>
      </c>
    </row>
    <row r="23" spans="1:13" ht="12.75">
      <c r="A23" s="2"/>
      <c r="B23" s="5"/>
      <c r="C23" s="2"/>
      <c r="D23" s="2"/>
      <c r="E23" s="8"/>
      <c r="F23" s="9"/>
      <c r="G23" s="9"/>
      <c r="H23" s="10"/>
      <c r="I23" s="10"/>
      <c r="J23" s="10"/>
      <c r="K23" s="12"/>
      <c r="L23" s="13"/>
      <c r="M23" s="2"/>
    </row>
    <row r="24" spans="1:13" ht="12.75">
      <c r="A24" s="44" t="s">
        <v>485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>
      <c r="A25" s="1" t="s">
        <v>429</v>
      </c>
      <c r="B25" s="6" t="s">
        <v>525</v>
      </c>
      <c r="C25" s="43" t="s">
        <v>526</v>
      </c>
      <c r="D25" s="39"/>
      <c r="E25" s="38" t="s">
        <v>433</v>
      </c>
      <c r="F25" s="39"/>
      <c r="G25" s="38" t="s">
        <v>180</v>
      </c>
      <c r="H25" s="39"/>
      <c r="I25" s="45" t="s">
        <v>438</v>
      </c>
      <c r="J25" s="39"/>
      <c r="K25" s="38" t="s">
        <v>439</v>
      </c>
      <c r="L25" s="39"/>
      <c r="M25" s="1" t="s">
        <v>527</v>
      </c>
    </row>
    <row r="26" spans="1:13" ht="12.75">
      <c r="A26" s="2" t="s">
        <v>5</v>
      </c>
      <c r="B26" s="5" t="s">
        <v>467</v>
      </c>
      <c r="C26" s="39" t="s">
        <v>57</v>
      </c>
      <c r="D26" s="39"/>
      <c r="E26" s="46">
        <v>59.35</v>
      </c>
      <c r="F26" s="39"/>
      <c r="G26" s="47" t="s">
        <v>468</v>
      </c>
      <c r="H26" s="39"/>
      <c r="I26" s="47" t="s">
        <v>377</v>
      </c>
      <c r="J26" s="39"/>
      <c r="K26" s="46">
        <v>84.33</v>
      </c>
      <c r="L26" s="39"/>
      <c r="M26" s="2">
        <v>1</v>
      </c>
    </row>
    <row r="27" spans="1:13" ht="12.75">
      <c r="A27" s="2" t="s">
        <v>7</v>
      </c>
      <c r="B27" s="5" t="s">
        <v>458</v>
      </c>
      <c r="C27" s="39" t="s">
        <v>57</v>
      </c>
      <c r="D27" s="39"/>
      <c r="E27" s="46">
        <v>56.95</v>
      </c>
      <c r="F27" s="39"/>
      <c r="G27" s="47" t="s">
        <v>459</v>
      </c>
      <c r="H27" s="39"/>
      <c r="I27" s="47" t="s">
        <v>373</v>
      </c>
      <c r="J27" s="39"/>
      <c r="K27" s="46">
        <v>78.381</v>
      </c>
      <c r="L27" s="39"/>
      <c r="M27" s="2">
        <v>1</v>
      </c>
    </row>
    <row r="28" spans="1:13" ht="12.75">
      <c r="A28" s="2" t="s">
        <v>9</v>
      </c>
      <c r="B28" s="5" t="s">
        <v>473</v>
      </c>
      <c r="C28" s="39" t="s">
        <v>57</v>
      </c>
      <c r="D28" s="39"/>
      <c r="E28" s="46">
        <v>70.95</v>
      </c>
      <c r="F28" s="39"/>
      <c r="G28" s="47" t="s">
        <v>475</v>
      </c>
      <c r="H28" s="39"/>
      <c r="I28" s="47" t="s">
        <v>376</v>
      </c>
      <c r="J28" s="39"/>
      <c r="K28" s="46">
        <v>68.999</v>
      </c>
      <c r="L28" s="39"/>
      <c r="M28" s="2">
        <v>1</v>
      </c>
    </row>
    <row r="29" spans="1:13" ht="12.75">
      <c r="A29" s="2"/>
      <c r="B29" s="5"/>
      <c r="C29" s="2"/>
      <c r="D29" s="2"/>
      <c r="E29" s="8"/>
      <c r="F29" s="9"/>
      <c r="G29" s="9"/>
      <c r="H29" s="10"/>
      <c r="I29" s="10"/>
      <c r="J29" s="10"/>
      <c r="K29" s="12"/>
      <c r="L29" s="13"/>
      <c r="M29" s="2"/>
    </row>
    <row r="30" spans="1:13" ht="12.75">
      <c r="A30" s="40" t="s">
        <v>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2.75">
      <c r="A31" s="42" t="s">
        <v>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>
      <c r="A32" s="2" t="s">
        <v>5</v>
      </c>
      <c r="B32" s="5" t="s">
        <v>27</v>
      </c>
      <c r="C32" s="2" t="s">
        <v>128</v>
      </c>
      <c r="D32" s="2" t="s">
        <v>161</v>
      </c>
      <c r="E32" s="8">
        <v>57.3</v>
      </c>
      <c r="F32" s="9" t="s">
        <v>181</v>
      </c>
      <c r="G32" s="9" t="s">
        <v>265</v>
      </c>
      <c r="H32" s="10" t="s">
        <v>353</v>
      </c>
      <c r="I32" s="10" t="s">
        <v>354</v>
      </c>
      <c r="J32" s="10" t="s">
        <v>413</v>
      </c>
      <c r="K32" s="12" t="s">
        <v>413</v>
      </c>
      <c r="L32" s="13">
        <v>91.27</v>
      </c>
      <c r="M32" s="2">
        <v>12</v>
      </c>
    </row>
    <row r="33" spans="1:13" ht="12.75">
      <c r="A33" s="42" t="s">
        <v>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2.75">
      <c r="A34" s="2" t="s">
        <v>5</v>
      </c>
      <c r="B34" s="5" t="s">
        <v>28</v>
      </c>
      <c r="C34" s="2" t="s">
        <v>129</v>
      </c>
      <c r="D34" s="2" t="s">
        <v>162</v>
      </c>
      <c r="E34" s="8">
        <v>62</v>
      </c>
      <c r="F34" s="9" t="s">
        <v>182</v>
      </c>
      <c r="G34" s="9" t="s">
        <v>266</v>
      </c>
      <c r="H34" s="10" t="s">
        <v>354</v>
      </c>
      <c r="I34" s="11" t="s">
        <v>382</v>
      </c>
      <c r="J34" s="10" t="s">
        <v>395</v>
      </c>
      <c r="K34" s="12" t="s">
        <v>354</v>
      </c>
      <c r="L34" s="13">
        <v>82.81</v>
      </c>
      <c r="M34" s="2">
        <v>12</v>
      </c>
    </row>
    <row r="35" spans="1:13" ht="12.75">
      <c r="A35" s="2" t="s">
        <v>7</v>
      </c>
      <c r="B35" s="5" t="s">
        <v>29</v>
      </c>
      <c r="C35" s="2" t="s">
        <v>130</v>
      </c>
      <c r="D35" s="2" t="s">
        <v>163</v>
      </c>
      <c r="E35" s="8">
        <v>65.7</v>
      </c>
      <c r="F35" s="9" t="s">
        <v>183</v>
      </c>
      <c r="G35" s="9" t="s">
        <v>267</v>
      </c>
      <c r="H35" s="10" t="s">
        <v>355</v>
      </c>
      <c r="I35" s="10" t="s">
        <v>357</v>
      </c>
      <c r="J35" s="10" t="s">
        <v>404</v>
      </c>
      <c r="K35" s="12" t="s">
        <v>404</v>
      </c>
      <c r="L35" s="13">
        <v>72.9</v>
      </c>
      <c r="M35" s="2">
        <v>9</v>
      </c>
    </row>
    <row r="36" spans="1:13" ht="12.75">
      <c r="A36" s="42" t="s">
        <v>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.75">
      <c r="A37" s="2" t="s">
        <v>5</v>
      </c>
      <c r="B37" s="5" t="s">
        <v>30</v>
      </c>
      <c r="C37" s="2" t="s">
        <v>131</v>
      </c>
      <c r="D37" s="2" t="s">
        <v>54</v>
      </c>
      <c r="E37" s="8">
        <v>71.9</v>
      </c>
      <c r="F37" s="9" t="s">
        <v>184</v>
      </c>
      <c r="G37" s="9" t="s">
        <v>268</v>
      </c>
      <c r="H37" s="10" t="s">
        <v>356</v>
      </c>
      <c r="I37" s="10" t="s">
        <v>359</v>
      </c>
      <c r="J37" s="11" t="s">
        <v>385</v>
      </c>
      <c r="K37" s="12" t="s">
        <v>359</v>
      </c>
      <c r="L37" s="13">
        <v>88.14</v>
      </c>
      <c r="M37" s="2">
        <v>12</v>
      </c>
    </row>
    <row r="38" spans="1:13" ht="12.75">
      <c r="A38" s="2" t="s">
        <v>7</v>
      </c>
      <c r="B38" s="5" t="s">
        <v>31</v>
      </c>
      <c r="C38" s="2" t="s">
        <v>132</v>
      </c>
      <c r="D38" s="2" t="s">
        <v>164</v>
      </c>
      <c r="E38" s="8">
        <v>70.15</v>
      </c>
      <c r="F38" s="9" t="s">
        <v>185</v>
      </c>
      <c r="G38" s="9" t="s">
        <v>269</v>
      </c>
      <c r="H38" s="10" t="s">
        <v>354</v>
      </c>
      <c r="I38" s="10" t="s">
        <v>382</v>
      </c>
      <c r="J38" s="10" t="s">
        <v>360</v>
      </c>
      <c r="K38" s="12" t="s">
        <v>360</v>
      </c>
      <c r="L38" s="13">
        <v>82.3</v>
      </c>
      <c r="M38" s="2">
        <v>9</v>
      </c>
    </row>
    <row r="39" spans="1:13" ht="12.75">
      <c r="A39" s="2" t="s">
        <v>9</v>
      </c>
      <c r="B39" s="5" t="s">
        <v>32</v>
      </c>
      <c r="C39" s="2" t="s">
        <v>133</v>
      </c>
      <c r="D39" s="2" t="s">
        <v>163</v>
      </c>
      <c r="E39" s="8">
        <v>71.6</v>
      </c>
      <c r="F39" s="9" t="s">
        <v>186</v>
      </c>
      <c r="G39" s="9" t="s">
        <v>270</v>
      </c>
      <c r="H39" s="10" t="s">
        <v>357</v>
      </c>
      <c r="I39" s="10" t="s">
        <v>391</v>
      </c>
      <c r="J39" s="11" t="s">
        <v>414</v>
      </c>
      <c r="K39" s="12" t="s">
        <v>391</v>
      </c>
      <c r="L39" s="13">
        <v>71.83</v>
      </c>
      <c r="M39" s="2">
        <v>8</v>
      </c>
    </row>
    <row r="40" spans="1:13" ht="12.75">
      <c r="A40" s="42" t="s">
        <v>10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2.75">
      <c r="A41" s="2" t="s">
        <v>5</v>
      </c>
      <c r="B41" s="5" t="s">
        <v>33</v>
      </c>
      <c r="C41" s="2" t="s">
        <v>133</v>
      </c>
      <c r="D41" s="2" t="s">
        <v>161</v>
      </c>
      <c r="E41" s="8">
        <v>76.65</v>
      </c>
      <c r="F41" s="9" t="s">
        <v>187</v>
      </c>
      <c r="G41" s="9" t="s">
        <v>271</v>
      </c>
      <c r="H41" s="10" t="s">
        <v>358</v>
      </c>
      <c r="I41" s="10" t="s">
        <v>392</v>
      </c>
      <c r="J41" s="10" t="s">
        <v>398</v>
      </c>
      <c r="K41" s="12" t="s">
        <v>398</v>
      </c>
      <c r="L41" s="13">
        <v>114.08</v>
      </c>
      <c r="M41" s="2">
        <v>12</v>
      </c>
    </row>
    <row r="42" spans="1:13" ht="12.75">
      <c r="A42" s="2" t="s">
        <v>7</v>
      </c>
      <c r="B42" s="5" t="s">
        <v>34</v>
      </c>
      <c r="C42" s="2" t="s">
        <v>134</v>
      </c>
      <c r="D42" s="2" t="s">
        <v>163</v>
      </c>
      <c r="E42" s="8">
        <v>79.8</v>
      </c>
      <c r="F42" s="9" t="s">
        <v>188</v>
      </c>
      <c r="G42" s="9" t="s">
        <v>272</v>
      </c>
      <c r="H42" s="10" t="s">
        <v>359</v>
      </c>
      <c r="I42" s="10" t="s">
        <v>386</v>
      </c>
      <c r="J42" s="10" t="s">
        <v>415</v>
      </c>
      <c r="K42" s="12" t="s">
        <v>415</v>
      </c>
      <c r="L42" s="13">
        <v>90.6</v>
      </c>
      <c r="M42" s="2">
        <v>9</v>
      </c>
    </row>
    <row r="43" spans="1:13" ht="12.75">
      <c r="A43" s="2" t="s">
        <v>9</v>
      </c>
      <c r="B43" s="5" t="s">
        <v>35</v>
      </c>
      <c r="C43" s="2" t="s">
        <v>135</v>
      </c>
      <c r="D43" s="2" t="s">
        <v>53</v>
      </c>
      <c r="E43" s="8">
        <v>80.3</v>
      </c>
      <c r="F43" s="9" t="s">
        <v>189</v>
      </c>
      <c r="G43" s="9" t="s">
        <v>273</v>
      </c>
      <c r="H43" s="10" t="s">
        <v>356</v>
      </c>
      <c r="I43" s="10" t="s">
        <v>359</v>
      </c>
      <c r="J43" s="11" t="s">
        <v>385</v>
      </c>
      <c r="K43" s="12" t="s">
        <v>359</v>
      </c>
      <c r="L43" s="13">
        <v>81.73</v>
      </c>
      <c r="M43" s="2">
        <v>8</v>
      </c>
    </row>
    <row r="44" spans="1:13" ht="12.75">
      <c r="A44" s="2" t="s">
        <v>11</v>
      </c>
      <c r="B44" s="5" t="s">
        <v>36</v>
      </c>
      <c r="C44" s="2" t="s">
        <v>134</v>
      </c>
      <c r="D44" s="2" t="s">
        <v>53</v>
      </c>
      <c r="E44" s="8">
        <v>81.65</v>
      </c>
      <c r="F44" s="9" t="s">
        <v>190</v>
      </c>
      <c r="G44" s="9" t="s">
        <v>274</v>
      </c>
      <c r="H44" s="10" t="s">
        <v>360</v>
      </c>
      <c r="I44" s="10" t="s">
        <v>393</v>
      </c>
      <c r="J44" s="11" t="s">
        <v>356</v>
      </c>
      <c r="K44" s="12" t="s">
        <v>393</v>
      </c>
      <c r="L44" s="13">
        <v>75.84</v>
      </c>
      <c r="M44" s="2">
        <v>7</v>
      </c>
    </row>
    <row r="45" spans="1:13" ht="12.75">
      <c r="A45" s="42" t="s">
        <v>12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2.75">
      <c r="A46" s="2" t="s">
        <v>5</v>
      </c>
      <c r="B46" s="5" t="s">
        <v>37</v>
      </c>
      <c r="C46" s="2" t="s">
        <v>134</v>
      </c>
      <c r="D46" s="2" t="s">
        <v>161</v>
      </c>
      <c r="E46" s="8">
        <v>87.9</v>
      </c>
      <c r="F46" s="9" t="s">
        <v>191</v>
      </c>
      <c r="G46" s="9" t="s">
        <v>275</v>
      </c>
      <c r="H46" s="10" t="s">
        <v>361</v>
      </c>
      <c r="I46" s="10" t="s">
        <v>394</v>
      </c>
      <c r="J46" s="11" t="s">
        <v>384</v>
      </c>
      <c r="K46" s="12" t="s">
        <v>394</v>
      </c>
      <c r="L46" s="13">
        <v>116.33</v>
      </c>
      <c r="M46" s="2">
        <v>12</v>
      </c>
    </row>
    <row r="47" spans="1:13" ht="12.75">
      <c r="A47" s="2" t="s">
        <v>7</v>
      </c>
      <c r="B47" s="5" t="s">
        <v>38</v>
      </c>
      <c r="C47" s="2" t="s">
        <v>135</v>
      </c>
      <c r="D47" s="2" t="s">
        <v>56</v>
      </c>
      <c r="E47" s="8">
        <v>85.6</v>
      </c>
      <c r="F47" s="9" t="s">
        <v>192</v>
      </c>
      <c r="G47" s="9" t="s">
        <v>276</v>
      </c>
      <c r="H47" s="11" t="s">
        <v>362</v>
      </c>
      <c r="I47" s="10" t="s">
        <v>358</v>
      </c>
      <c r="J47" s="10" t="s">
        <v>381</v>
      </c>
      <c r="K47" s="12" t="s">
        <v>381</v>
      </c>
      <c r="L47" s="13">
        <v>101.63</v>
      </c>
      <c r="M47" s="2">
        <v>9</v>
      </c>
    </row>
    <row r="48" spans="1:13" ht="12.75">
      <c r="A48" s="2" t="s">
        <v>9</v>
      </c>
      <c r="B48" s="5" t="s">
        <v>39</v>
      </c>
      <c r="C48" s="2" t="s">
        <v>133</v>
      </c>
      <c r="D48" s="2" t="s">
        <v>534</v>
      </c>
      <c r="E48" s="8">
        <v>91</v>
      </c>
      <c r="F48" s="9" t="s">
        <v>193</v>
      </c>
      <c r="G48" s="9" t="s">
        <v>277</v>
      </c>
      <c r="H48" s="11" t="s">
        <v>363</v>
      </c>
      <c r="I48" s="10" t="s">
        <v>358</v>
      </c>
      <c r="J48" s="11" t="s">
        <v>381</v>
      </c>
      <c r="K48" s="12" t="s">
        <v>358</v>
      </c>
      <c r="L48" s="13">
        <v>95.23</v>
      </c>
      <c r="M48" s="2">
        <v>8</v>
      </c>
    </row>
    <row r="49" spans="1:13" ht="12.75">
      <c r="A49" s="2" t="s">
        <v>11</v>
      </c>
      <c r="B49" s="5" t="s">
        <v>40</v>
      </c>
      <c r="C49" s="2" t="s">
        <v>136</v>
      </c>
      <c r="D49" s="2" t="s">
        <v>164</v>
      </c>
      <c r="E49" s="8">
        <v>92.6</v>
      </c>
      <c r="F49" s="9" t="s">
        <v>194</v>
      </c>
      <c r="G49" s="9" t="s">
        <v>278</v>
      </c>
      <c r="H49" s="10" t="s">
        <v>362</v>
      </c>
      <c r="I49" s="11" t="s">
        <v>363</v>
      </c>
      <c r="J49" s="11" t="s">
        <v>363</v>
      </c>
      <c r="K49" s="12" t="s">
        <v>362</v>
      </c>
      <c r="L49" s="13">
        <v>88.13</v>
      </c>
      <c r="M49" s="2">
        <v>7</v>
      </c>
    </row>
    <row r="50" spans="1:13" ht="12.75">
      <c r="A50" s="42" t="s">
        <v>13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2.75">
      <c r="A51" s="2" t="s">
        <v>5</v>
      </c>
      <c r="B51" s="5" t="s">
        <v>41</v>
      </c>
      <c r="C51" s="2" t="s">
        <v>137</v>
      </c>
      <c r="D51" s="2" t="s">
        <v>54</v>
      </c>
      <c r="E51" s="8">
        <v>99.15</v>
      </c>
      <c r="F51" s="9" t="s">
        <v>195</v>
      </c>
      <c r="G51" s="9" t="s">
        <v>279</v>
      </c>
      <c r="H51" s="10" t="s">
        <v>364</v>
      </c>
      <c r="I51" s="10" t="s">
        <v>361</v>
      </c>
      <c r="J51" s="10" t="s">
        <v>416</v>
      </c>
      <c r="K51" s="12" t="s">
        <v>416</v>
      </c>
      <c r="L51" s="13">
        <v>108.4</v>
      </c>
      <c r="M51" s="2">
        <v>12</v>
      </c>
    </row>
    <row r="52" spans="1:13" ht="12.75">
      <c r="A52" s="2" t="s">
        <v>7</v>
      </c>
      <c r="B52" s="5" t="s">
        <v>42</v>
      </c>
      <c r="C52" s="2" t="s">
        <v>134</v>
      </c>
      <c r="D52" s="2" t="s">
        <v>161</v>
      </c>
      <c r="E52" s="8">
        <v>101.45</v>
      </c>
      <c r="F52" s="9" t="s">
        <v>196</v>
      </c>
      <c r="G52" s="9" t="s">
        <v>280</v>
      </c>
      <c r="H52" s="11" t="s">
        <v>365</v>
      </c>
      <c r="I52" s="10" t="s">
        <v>365</v>
      </c>
      <c r="J52" s="11" t="s">
        <v>394</v>
      </c>
      <c r="K52" s="12" t="s">
        <v>365</v>
      </c>
      <c r="L52" s="13">
        <v>101.37</v>
      </c>
      <c r="M52" s="2">
        <v>9</v>
      </c>
    </row>
    <row r="53" spans="1:13" ht="12.75">
      <c r="A53" s="2" t="s">
        <v>9</v>
      </c>
      <c r="B53" s="5" t="s">
        <v>43</v>
      </c>
      <c r="C53" s="2" t="s">
        <v>131</v>
      </c>
      <c r="D53" s="2" t="s">
        <v>53</v>
      </c>
      <c r="E53" s="8">
        <v>93.7</v>
      </c>
      <c r="F53" s="9" t="s">
        <v>197</v>
      </c>
      <c r="G53" s="9" t="s">
        <v>281</v>
      </c>
      <c r="H53" s="10" t="s">
        <v>366</v>
      </c>
      <c r="I53" s="11" t="s">
        <v>364</v>
      </c>
      <c r="J53" s="10" t="s">
        <v>364</v>
      </c>
      <c r="K53" s="12" t="s">
        <v>364</v>
      </c>
      <c r="L53" s="13">
        <v>103.29</v>
      </c>
      <c r="M53" s="2">
        <v>8</v>
      </c>
    </row>
    <row r="54" spans="1:13" ht="12.75">
      <c r="A54" s="2" t="s">
        <v>11</v>
      </c>
      <c r="B54" s="5" t="s">
        <v>44</v>
      </c>
      <c r="C54" s="2" t="s">
        <v>129</v>
      </c>
      <c r="D54" s="2" t="s">
        <v>165</v>
      </c>
      <c r="E54" s="8">
        <v>98.15</v>
      </c>
      <c r="F54" s="9" t="s">
        <v>198</v>
      </c>
      <c r="G54" s="9" t="s">
        <v>282</v>
      </c>
      <c r="H54" s="10" t="s">
        <v>358</v>
      </c>
      <c r="I54" s="10" t="s">
        <v>366</v>
      </c>
      <c r="J54" s="11" t="s">
        <v>368</v>
      </c>
      <c r="K54" s="12" t="s">
        <v>366</v>
      </c>
      <c r="L54" s="13">
        <v>98.13</v>
      </c>
      <c r="M54" s="2">
        <v>7</v>
      </c>
    </row>
    <row r="55" spans="1:13" ht="12.75">
      <c r="A55" s="2" t="s">
        <v>14</v>
      </c>
      <c r="B55" s="5" t="s">
        <v>45</v>
      </c>
      <c r="C55" s="2" t="s">
        <v>132</v>
      </c>
      <c r="D55" s="2" t="s">
        <v>166</v>
      </c>
      <c r="E55" s="8">
        <v>104.1</v>
      </c>
      <c r="F55" s="9" t="s">
        <v>199</v>
      </c>
      <c r="G55" s="9" t="s">
        <v>283</v>
      </c>
      <c r="H55" s="11" t="s">
        <v>367</v>
      </c>
      <c r="I55" s="10" t="s">
        <v>367</v>
      </c>
      <c r="J55" s="10" t="s">
        <v>362</v>
      </c>
      <c r="K55" s="12" t="s">
        <v>362</v>
      </c>
      <c r="L55" s="13">
        <v>83.92</v>
      </c>
      <c r="M55" s="2">
        <v>6</v>
      </c>
    </row>
    <row r="56" spans="1:13" ht="12.75">
      <c r="A56" s="42" t="s">
        <v>15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.75">
      <c r="A57" s="2" t="s">
        <v>5</v>
      </c>
      <c r="B57" s="5" t="s">
        <v>46</v>
      </c>
      <c r="C57" s="2" t="s">
        <v>129</v>
      </c>
      <c r="D57" s="2" t="s">
        <v>162</v>
      </c>
      <c r="E57" s="8">
        <v>115.1</v>
      </c>
      <c r="F57" s="9" t="s">
        <v>200</v>
      </c>
      <c r="G57" s="9" t="s">
        <v>284</v>
      </c>
      <c r="H57" s="10" t="s">
        <v>368</v>
      </c>
      <c r="I57" s="10" t="s">
        <v>394</v>
      </c>
      <c r="J57" s="10" t="s">
        <v>417</v>
      </c>
      <c r="K57" s="12" t="s">
        <v>417</v>
      </c>
      <c r="L57" s="13">
        <v>108.92</v>
      </c>
      <c r="M57" s="2">
        <v>12</v>
      </c>
    </row>
    <row r="58" spans="1:13" ht="12.75">
      <c r="A58" s="2" t="s">
        <v>7</v>
      </c>
      <c r="B58" s="5" t="s">
        <v>47</v>
      </c>
      <c r="C58" s="2" t="s">
        <v>134</v>
      </c>
      <c r="D58" s="2" t="s">
        <v>54</v>
      </c>
      <c r="E58" s="8">
        <v>110</v>
      </c>
      <c r="F58" s="9" t="s">
        <v>201</v>
      </c>
      <c r="G58" s="9" t="s">
        <v>285</v>
      </c>
      <c r="H58" s="10" t="s">
        <v>364</v>
      </c>
      <c r="I58" s="11" t="s">
        <v>361</v>
      </c>
      <c r="J58" s="10" t="s">
        <v>416</v>
      </c>
      <c r="K58" s="12" t="s">
        <v>416</v>
      </c>
      <c r="L58" s="13">
        <v>104.46</v>
      </c>
      <c r="M58" s="2">
        <v>9</v>
      </c>
    </row>
    <row r="59" spans="1:13" ht="12.75">
      <c r="A59" s="2" t="s">
        <v>9</v>
      </c>
      <c r="B59" s="5" t="s">
        <v>48</v>
      </c>
      <c r="C59" s="2" t="s">
        <v>133</v>
      </c>
      <c r="D59" s="2" t="s">
        <v>53</v>
      </c>
      <c r="E59" s="8">
        <v>106.8</v>
      </c>
      <c r="F59" s="9" t="s">
        <v>202</v>
      </c>
      <c r="G59" s="9" t="s">
        <v>286</v>
      </c>
      <c r="H59" s="10" t="s">
        <v>366</v>
      </c>
      <c r="I59" s="10" t="s">
        <v>395</v>
      </c>
      <c r="J59" s="10" t="s">
        <v>395</v>
      </c>
      <c r="K59" s="12" t="s">
        <v>366</v>
      </c>
      <c r="L59" s="13">
        <v>95.06</v>
      </c>
      <c r="M59" s="2">
        <v>8</v>
      </c>
    </row>
    <row r="60" spans="1:13" ht="12.75">
      <c r="A60" s="42" t="s">
        <v>16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2.75">
      <c r="A61" s="2" t="s">
        <v>5</v>
      </c>
      <c r="B61" s="5" t="s">
        <v>49</v>
      </c>
      <c r="C61" s="2" t="s">
        <v>136</v>
      </c>
      <c r="D61" s="2" t="s">
        <v>56</v>
      </c>
      <c r="E61" s="8">
        <v>135</v>
      </c>
      <c r="F61" s="9" t="s">
        <v>203</v>
      </c>
      <c r="G61" s="9" t="s">
        <v>287</v>
      </c>
      <c r="H61" s="10" t="s">
        <v>369</v>
      </c>
      <c r="I61" s="10" t="s">
        <v>396</v>
      </c>
      <c r="J61" s="10" t="s">
        <v>395</v>
      </c>
      <c r="K61" s="12" t="s">
        <v>396</v>
      </c>
      <c r="L61" s="13">
        <v>119.42</v>
      </c>
      <c r="M61" s="2">
        <v>12</v>
      </c>
    </row>
    <row r="62" spans="1:13" ht="12.75">
      <c r="A62" s="2" t="s">
        <v>7</v>
      </c>
      <c r="B62" s="5" t="s">
        <v>50</v>
      </c>
      <c r="C62" s="2" t="s">
        <v>138</v>
      </c>
      <c r="D62" s="2" t="s">
        <v>53</v>
      </c>
      <c r="E62" s="8">
        <v>127.8</v>
      </c>
      <c r="F62" s="9" t="s">
        <v>204</v>
      </c>
      <c r="G62" s="9" t="s">
        <v>288</v>
      </c>
      <c r="H62" s="10" t="s">
        <v>363</v>
      </c>
      <c r="I62" s="10" t="s">
        <v>397</v>
      </c>
      <c r="J62" s="11" t="s">
        <v>392</v>
      </c>
      <c r="K62" s="12" t="s">
        <v>397</v>
      </c>
      <c r="L62" s="13">
        <v>86.53</v>
      </c>
      <c r="M62" s="2">
        <v>9</v>
      </c>
    </row>
    <row r="63" spans="1:13" ht="12.75">
      <c r="A63" s="2" t="s">
        <v>9</v>
      </c>
      <c r="B63" s="5" t="s">
        <v>51</v>
      </c>
      <c r="C63" s="2" t="s">
        <v>139</v>
      </c>
      <c r="D63" s="2" t="s">
        <v>53</v>
      </c>
      <c r="E63" s="8">
        <v>124.15</v>
      </c>
      <c r="F63" s="9" t="s">
        <v>205</v>
      </c>
      <c r="G63" s="9" t="s">
        <v>289</v>
      </c>
      <c r="H63" s="11" t="s">
        <v>370</v>
      </c>
      <c r="I63" s="10" t="s">
        <v>370</v>
      </c>
      <c r="J63" s="11" t="s">
        <v>397</v>
      </c>
      <c r="K63" s="12" t="s">
        <v>370</v>
      </c>
      <c r="L63" s="13">
        <v>74.18</v>
      </c>
      <c r="M63" s="2">
        <v>8</v>
      </c>
    </row>
    <row r="64" ht="12.75">
      <c r="N64" s="5"/>
    </row>
    <row r="65" spans="1:13" ht="12.75">
      <c r="A65" s="44" t="s">
        <v>486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2.75">
      <c r="A66" s="1" t="s">
        <v>429</v>
      </c>
      <c r="B66" s="6" t="s">
        <v>525</v>
      </c>
      <c r="C66" s="43" t="s">
        <v>526</v>
      </c>
      <c r="D66" s="39"/>
      <c r="E66" s="38" t="s">
        <v>433</v>
      </c>
      <c r="F66" s="39"/>
      <c r="G66" s="38" t="s">
        <v>180</v>
      </c>
      <c r="H66" s="39"/>
      <c r="I66" s="45" t="s">
        <v>438</v>
      </c>
      <c r="J66" s="39"/>
      <c r="K66" s="38" t="s">
        <v>439</v>
      </c>
      <c r="L66" s="39"/>
      <c r="M66" s="1" t="s">
        <v>527</v>
      </c>
    </row>
    <row r="67" spans="1:13" ht="12.75">
      <c r="A67" s="2" t="s">
        <v>5</v>
      </c>
      <c r="B67" s="5" t="s">
        <v>49</v>
      </c>
      <c r="C67" s="39" t="s">
        <v>56</v>
      </c>
      <c r="D67" s="39"/>
      <c r="E67" s="46">
        <v>135</v>
      </c>
      <c r="F67" s="39"/>
      <c r="G67" s="47" t="s">
        <v>203</v>
      </c>
      <c r="H67" s="39"/>
      <c r="I67" s="47" t="s">
        <v>396</v>
      </c>
      <c r="J67" s="39"/>
      <c r="K67" s="46">
        <v>119.425</v>
      </c>
      <c r="L67" s="39"/>
      <c r="M67" s="2">
        <v>1</v>
      </c>
    </row>
    <row r="68" spans="1:13" ht="12.75">
      <c r="A68" s="2" t="s">
        <v>7</v>
      </c>
      <c r="B68" s="5" t="s">
        <v>37</v>
      </c>
      <c r="C68" s="39" t="s">
        <v>52</v>
      </c>
      <c r="D68" s="39"/>
      <c r="E68" s="46">
        <v>87.9</v>
      </c>
      <c r="F68" s="39"/>
      <c r="G68" s="47" t="s">
        <v>191</v>
      </c>
      <c r="H68" s="39"/>
      <c r="I68" s="47" t="s">
        <v>394</v>
      </c>
      <c r="J68" s="39"/>
      <c r="K68" s="46">
        <v>116.334</v>
      </c>
      <c r="L68" s="39"/>
      <c r="M68" s="2">
        <v>1</v>
      </c>
    </row>
    <row r="69" spans="1:13" ht="12.75">
      <c r="A69" s="2" t="s">
        <v>9</v>
      </c>
      <c r="B69" s="5" t="s">
        <v>33</v>
      </c>
      <c r="C69" s="39" t="s">
        <v>52</v>
      </c>
      <c r="D69" s="39"/>
      <c r="E69" s="46">
        <v>76.65</v>
      </c>
      <c r="F69" s="39"/>
      <c r="G69" s="47" t="s">
        <v>187</v>
      </c>
      <c r="H69" s="39"/>
      <c r="I69" s="47" t="s">
        <v>398</v>
      </c>
      <c r="J69" s="39"/>
      <c r="K69" s="46">
        <v>114.075</v>
      </c>
      <c r="L69" s="39"/>
      <c r="M69" s="2">
        <v>1</v>
      </c>
    </row>
    <row r="71" spans="1:13" ht="12.75">
      <c r="A71" s="48" t="s">
        <v>422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2.75">
      <c r="A72" s="42" t="s">
        <v>17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2.75">
      <c r="A73" s="2" t="s">
        <v>5</v>
      </c>
      <c r="B73" s="5" t="s">
        <v>59</v>
      </c>
      <c r="C73" s="7">
        <v>36895</v>
      </c>
      <c r="D73" s="2" t="s">
        <v>162</v>
      </c>
      <c r="E73" s="8">
        <v>52.3</v>
      </c>
      <c r="F73" s="9" t="s">
        <v>206</v>
      </c>
      <c r="G73" s="9" t="s">
        <v>290</v>
      </c>
      <c r="H73" s="10" t="s">
        <v>371</v>
      </c>
      <c r="I73" s="10" t="s">
        <v>399</v>
      </c>
      <c r="J73" s="10" t="s">
        <v>374</v>
      </c>
      <c r="K73" s="12" t="s">
        <v>374</v>
      </c>
      <c r="L73" s="13">
        <v>56.09</v>
      </c>
      <c r="M73" s="2">
        <v>12</v>
      </c>
    </row>
    <row r="74" spans="1:13" ht="12.75">
      <c r="A74" s="42" t="s">
        <v>4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2.75">
      <c r="A75" s="2" t="s">
        <v>5</v>
      </c>
      <c r="B75" s="5" t="s">
        <v>60</v>
      </c>
      <c r="C75" s="7">
        <v>36894</v>
      </c>
      <c r="D75" s="2" t="s">
        <v>167</v>
      </c>
      <c r="E75" s="8">
        <v>56.95</v>
      </c>
      <c r="F75" s="9" t="s">
        <v>207</v>
      </c>
      <c r="G75" s="9" t="s">
        <v>291</v>
      </c>
      <c r="H75" s="10" t="s">
        <v>372</v>
      </c>
      <c r="I75" s="10" t="s">
        <v>400</v>
      </c>
      <c r="J75" s="10" t="s">
        <v>357</v>
      </c>
      <c r="K75" s="12" t="s">
        <v>357</v>
      </c>
      <c r="L75" s="13">
        <v>80.6</v>
      </c>
      <c r="M75" s="2">
        <v>12</v>
      </c>
    </row>
    <row r="76" spans="1:13" ht="12.75">
      <c r="A76" s="2" t="s">
        <v>7</v>
      </c>
      <c r="B76" s="5" t="s">
        <v>61</v>
      </c>
      <c r="C76" s="7">
        <v>36894</v>
      </c>
      <c r="D76" s="2" t="s">
        <v>54</v>
      </c>
      <c r="E76" s="8">
        <v>54.75</v>
      </c>
      <c r="F76" s="9" t="s">
        <v>208</v>
      </c>
      <c r="G76" s="9" t="s">
        <v>292</v>
      </c>
      <c r="H76" s="10" t="s">
        <v>373</v>
      </c>
      <c r="I76" s="10" t="s">
        <v>401</v>
      </c>
      <c r="J76" s="11" t="s">
        <v>377</v>
      </c>
      <c r="K76" s="12" t="s">
        <v>401</v>
      </c>
      <c r="L76" s="13">
        <v>67.49</v>
      </c>
      <c r="M76" s="2">
        <v>9</v>
      </c>
    </row>
    <row r="77" spans="1:13" ht="12.75">
      <c r="A77" s="2" t="s">
        <v>9</v>
      </c>
      <c r="B77" s="5" t="s">
        <v>62</v>
      </c>
      <c r="C77" s="7">
        <v>36893</v>
      </c>
      <c r="D77" s="2" t="s">
        <v>162</v>
      </c>
      <c r="E77" s="8">
        <v>57.9</v>
      </c>
      <c r="F77" s="9" t="s">
        <v>209</v>
      </c>
      <c r="G77" s="9" t="s">
        <v>293</v>
      </c>
      <c r="H77" s="10" t="s">
        <v>374</v>
      </c>
      <c r="I77" s="11" t="s">
        <v>380</v>
      </c>
      <c r="J77" s="10" t="s">
        <v>380</v>
      </c>
      <c r="K77" s="12" t="s">
        <v>380</v>
      </c>
      <c r="L77" s="13">
        <v>55.1</v>
      </c>
      <c r="M77" s="2">
        <v>8</v>
      </c>
    </row>
    <row r="78" spans="1:13" ht="12.75">
      <c r="A78" s="2" t="s">
        <v>11</v>
      </c>
      <c r="B78" s="5" t="s">
        <v>63</v>
      </c>
      <c r="C78" s="7">
        <v>36892</v>
      </c>
      <c r="D78" s="2" t="s">
        <v>161</v>
      </c>
      <c r="E78" s="8">
        <v>56.2</v>
      </c>
      <c r="F78" s="9" t="s">
        <v>210</v>
      </c>
      <c r="G78" s="9" t="s">
        <v>294</v>
      </c>
      <c r="H78" s="11" t="s">
        <v>375</v>
      </c>
      <c r="I78" s="10" t="s">
        <v>402</v>
      </c>
      <c r="J78" s="11" t="s">
        <v>378</v>
      </c>
      <c r="K78" s="12" t="s">
        <v>402</v>
      </c>
      <c r="L78" s="13">
        <v>49.9</v>
      </c>
      <c r="M78" s="2">
        <v>7</v>
      </c>
    </row>
    <row r="79" spans="1:13" ht="12.75">
      <c r="A79" s="42" t="s">
        <v>6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2.75">
      <c r="A80" s="2" t="s">
        <v>5</v>
      </c>
      <c r="B80" s="5" t="s">
        <v>64</v>
      </c>
      <c r="C80" s="7">
        <v>36894</v>
      </c>
      <c r="D80" s="2" t="s">
        <v>168</v>
      </c>
      <c r="E80" s="8">
        <v>65.1</v>
      </c>
      <c r="F80" s="9" t="s">
        <v>211</v>
      </c>
      <c r="G80" s="9" t="s">
        <v>295</v>
      </c>
      <c r="H80" s="10" t="s">
        <v>356</v>
      </c>
      <c r="I80" s="10" t="s">
        <v>403</v>
      </c>
      <c r="J80" s="11" t="s">
        <v>385</v>
      </c>
      <c r="K80" s="12" t="s">
        <v>403</v>
      </c>
      <c r="L80" s="13">
        <v>97.29</v>
      </c>
      <c r="M80" s="2">
        <v>12</v>
      </c>
    </row>
    <row r="81" spans="1:13" ht="12.75">
      <c r="A81" s="2" t="s">
        <v>7</v>
      </c>
      <c r="B81" s="5" t="s">
        <v>65</v>
      </c>
      <c r="C81" s="2" t="s">
        <v>140</v>
      </c>
      <c r="D81" s="2" t="s">
        <v>89</v>
      </c>
      <c r="E81" s="8">
        <v>64.45</v>
      </c>
      <c r="F81" s="9" t="s">
        <v>212</v>
      </c>
      <c r="G81" s="9" t="s">
        <v>296</v>
      </c>
      <c r="H81" s="10" t="s">
        <v>376</v>
      </c>
      <c r="I81" s="10" t="s">
        <v>372</v>
      </c>
      <c r="J81" s="11" t="s">
        <v>404</v>
      </c>
      <c r="K81" s="12" t="s">
        <v>372</v>
      </c>
      <c r="L81" s="13">
        <v>66.07</v>
      </c>
      <c r="M81" s="2">
        <v>9</v>
      </c>
    </row>
    <row r="82" spans="1:13" ht="12.75">
      <c r="A82" s="2" t="s">
        <v>9</v>
      </c>
      <c r="B82" s="5" t="s">
        <v>66</v>
      </c>
      <c r="C82" s="7">
        <v>36894</v>
      </c>
      <c r="D82" s="2" t="s">
        <v>167</v>
      </c>
      <c r="E82" s="8">
        <v>63.25</v>
      </c>
      <c r="F82" s="9" t="s">
        <v>213</v>
      </c>
      <c r="G82" s="9" t="s">
        <v>297</v>
      </c>
      <c r="H82" s="10" t="s">
        <v>377</v>
      </c>
      <c r="I82" s="10" t="s">
        <v>388</v>
      </c>
      <c r="J82" s="11" t="s">
        <v>355</v>
      </c>
      <c r="K82" s="12" t="s">
        <v>388</v>
      </c>
      <c r="L82" s="13">
        <v>65.11</v>
      </c>
      <c r="M82" s="2">
        <v>8</v>
      </c>
    </row>
    <row r="83" spans="1:13" ht="12.75">
      <c r="A83" s="2" t="s">
        <v>11</v>
      </c>
      <c r="B83" s="5" t="s">
        <v>67</v>
      </c>
      <c r="C83" s="7">
        <v>36892</v>
      </c>
      <c r="D83" s="2" t="s">
        <v>54</v>
      </c>
      <c r="E83" s="8">
        <v>61.95</v>
      </c>
      <c r="F83" s="9" t="s">
        <v>214</v>
      </c>
      <c r="G83" s="9" t="s">
        <v>298</v>
      </c>
      <c r="H83" s="10" t="s">
        <v>378</v>
      </c>
      <c r="I83" s="10" t="s">
        <v>379</v>
      </c>
      <c r="J83" s="10" t="s">
        <v>376</v>
      </c>
      <c r="K83" s="12" t="s">
        <v>376</v>
      </c>
      <c r="L83" s="13">
        <v>58.01</v>
      </c>
      <c r="M83" s="2">
        <v>7</v>
      </c>
    </row>
    <row r="84" spans="1:13" ht="12.75">
      <c r="A84" s="2" t="s">
        <v>14</v>
      </c>
      <c r="B84" s="5" t="s">
        <v>68</v>
      </c>
      <c r="C84" s="7">
        <v>36892</v>
      </c>
      <c r="D84" s="2" t="s">
        <v>167</v>
      </c>
      <c r="E84" s="8">
        <v>63.15</v>
      </c>
      <c r="F84" s="9" t="s">
        <v>215</v>
      </c>
      <c r="G84" s="9" t="s">
        <v>299</v>
      </c>
      <c r="H84" s="10" t="s">
        <v>374</v>
      </c>
      <c r="I84" s="10" t="s">
        <v>380</v>
      </c>
      <c r="J84" s="10" t="s">
        <v>379</v>
      </c>
      <c r="K84" s="12" t="s">
        <v>379</v>
      </c>
      <c r="L84" s="13">
        <v>52.98</v>
      </c>
      <c r="M84" s="2">
        <v>6</v>
      </c>
    </row>
    <row r="85" spans="1:13" ht="12.75">
      <c r="A85" s="42" t="s">
        <v>8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2.75">
      <c r="A86" s="2" t="s">
        <v>5</v>
      </c>
      <c r="B86" s="5" t="s">
        <v>69</v>
      </c>
      <c r="C86" s="2" t="s">
        <v>140</v>
      </c>
      <c r="D86" s="2" t="s">
        <v>89</v>
      </c>
      <c r="E86" s="8">
        <v>71.05</v>
      </c>
      <c r="F86" s="9" t="s">
        <v>216</v>
      </c>
      <c r="G86" s="9" t="s">
        <v>300</v>
      </c>
      <c r="H86" s="10" t="s">
        <v>376</v>
      </c>
      <c r="I86" s="10" t="s">
        <v>372</v>
      </c>
      <c r="J86" s="10" t="s">
        <v>400</v>
      </c>
      <c r="K86" s="12" t="s">
        <v>400</v>
      </c>
      <c r="L86" s="13">
        <v>64.84</v>
      </c>
      <c r="M86" s="2">
        <v>12</v>
      </c>
    </row>
    <row r="87" spans="1:13" ht="12.75">
      <c r="A87" s="2" t="s">
        <v>7</v>
      </c>
      <c r="B87" s="5" t="s">
        <v>70</v>
      </c>
      <c r="C87" s="7">
        <v>36893</v>
      </c>
      <c r="D87" s="2" t="s">
        <v>165</v>
      </c>
      <c r="E87" s="8">
        <v>74</v>
      </c>
      <c r="F87" s="9" t="s">
        <v>217</v>
      </c>
      <c r="G87" s="9" t="s">
        <v>301</v>
      </c>
      <c r="H87" s="10" t="s">
        <v>376</v>
      </c>
      <c r="I87" s="11" t="s">
        <v>388</v>
      </c>
      <c r="J87" s="11" t="s">
        <v>355</v>
      </c>
      <c r="K87" s="12" t="s">
        <v>376</v>
      </c>
      <c r="L87" s="13">
        <v>50.35</v>
      </c>
      <c r="M87" s="2">
        <v>9</v>
      </c>
    </row>
    <row r="88" spans="1:13" ht="12.75">
      <c r="A88" s="2" t="s">
        <v>9</v>
      </c>
      <c r="B88" s="5" t="s">
        <v>71</v>
      </c>
      <c r="C88" s="7">
        <v>36892</v>
      </c>
      <c r="D88" s="2" t="s">
        <v>54</v>
      </c>
      <c r="E88" s="8">
        <v>69.2</v>
      </c>
      <c r="F88" s="9" t="s">
        <v>218</v>
      </c>
      <c r="G88" s="9" t="s">
        <v>302</v>
      </c>
      <c r="H88" s="11" t="s">
        <v>379</v>
      </c>
      <c r="I88" s="10" t="s">
        <v>373</v>
      </c>
      <c r="J88" s="11" t="s">
        <v>401</v>
      </c>
      <c r="K88" s="12" t="s">
        <v>373</v>
      </c>
      <c r="L88" s="13">
        <v>51.04</v>
      </c>
      <c r="M88" s="2">
        <v>8</v>
      </c>
    </row>
    <row r="89" spans="1:13" ht="12.75">
      <c r="A89" s="2" t="s">
        <v>11</v>
      </c>
      <c r="B89" s="5" t="s">
        <v>72</v>
      </c>
      <c r="C89" s="7">
        <v>36892</v>
      </c>
      <c r="D89" s="2" t="s">
        <v>161</v>
      </c>
      <c r="E89" s="8">
        <v>66.05</v>
      </c>
      <c r="F89" s="9" t="s">
        <v>219</v>
      </c>
      <c r="G89" s="9" t="s">
        <v>303</v>
      </c>
      <c r="H89" s="10" t="s">
        <v>379</v>
      </c>
      <c r="I89" s="11" t="s">
        <v>376</v>
      </c>
      <c r="J89" s="11" t="s">
        <v>401</v>
      </c>
      <c r="K89" s="12" t="s">
        <v>379</v>
      </c>
      <c r="L89" s="13">
        <v>51.01</v>
      </c>
      <c r="M89" s="2">
        <v>7</v>
      </c>
    </row>
    <row r="90" spans="1:13" ht="12.75">
      <c r="A90" s="42" t="s">
        <v>10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2.75">
      <c r="A91" s="2" t="s">
        <v>5</v>
      </c>
      <c r="B91" s="5" t="s">
        <v>73</v>
      </c>
      <c r="C91" s="7">
        <v>36893</v>
      </c>
      <c r="D91" s="2" t="s">
        <v>169</v>
      </c>
      <c r="E91" s="8">
        <v>80.25</v>
      </c>
      <c r="F91" s="9" t="s">
        <v>220</v>
      </c>
      <c r="G91" s="9" t="s">
        <v>304</v>
      </c>
      <c r="H91" s="10" t="s">
        <v>360</v>
      </c>
      <c r="I91" s="10" t="s">
        <v>359</v>
      </c>
      <c r="J91" s="11" t="s">
        <v>367</v>
      </c>
      <c r="K91" s="12" t="s">
        <v>359</v>
      </c>
      <c r="L91" s="13">
        <v>81.77</v>
      </c>
      <c r="M91" s="2">
        <v>12</v>
      </c>
    </row>
    <row r="92" spans="1:13" ht="12.75">
      <c r="A92" s="2" t="s">
        <v>7</v>
      </c>
      <c r="B92" s="5" t="s">
        <v>74</v>
      </c>
      <c r="C92" s="2" t="s">
        <v>141</v>
      </c>
      <c r="D92" s="2" t="s">
        <v>170</v>
      </c>
      <c r="E92" s="8">
        <v>75.65</v>
      </c>
      <c r="F92" s="9" t="s">
        <v>221</v>
      </c>
      <c r="G92" s="9" t="s">
        <v>305</v>
      </c>
      <c r="H92" s="10" t="s">
        <v>354</v>
      </c>
      <c r="I92" s="10" t="s">
        <v>360</v>
      </c>
      <c r="J92" s="11" t="s">
        <v>356</v>
      </c>
      <c r="K92" s="12" t="s">
        <v>360</v>
      </c>
      <c r="L92" s="13">
        <v>77.91</v>
      </c>
      <c r="M92" s="2">
        <v>9</v>
      </c>
    </row>
    <row r="93" spans="1:13" ht="12.75">
      <c r="A93" s="2" t="s">
        <v>9</v>
      </c>
      <c r="B93" s="5" t="s">
        <v>75</v>
      </c>
      <c r="C93" s="2" t="s">
        <v>141</v>
      </c>
      <c r="D93" s="2" t="s">
        <v>54</v>
      </c>
      <c r="E93" s="8">
        <v>76.35</v>
      </c>
      <c r="F93" s="9" t="s">
        <v>222</v>
      </c>
      <c r="G93" s="9" t="s">
        <v>306</v>
      </c>
      <c r="H93" s="10" t="s">
        <v>354</v>
      </c>
      <c r="I93" s="10" t="s">
        <v>360</v>
      </c>
      <c r="J93" s="11" t="s">
        <v>393</v>
      </c>
      <c r="K93" s="12" t="s">
        <v>360</v>
      </c>
      <c r="L93" s="13">
        <v>77.43</v>
      </c>
      <c r="M93" s="2">
        <v>8</v>
      </c>
    </row>
    <row r="94" spans="1:15" ht="12.75">
      <c r="A94" s="2" t="s">
        <v>11</v>
      </c>
      <c r="B94" s="5" t="s">
        <v>76</v>
      </c>
      <c r="C94" s="2" t="s">
        <v>141</v>
      </c>
      <c r="D94" s="2" t="s">
        <v>53</v>
      </c>
      <c r="E94" s="8">
        <v>78.6</v>
      </c>
      <c r="F94" s="9" t="s">
        <v>223</v>
      </c>
      <c r="G94" s="9" t="s">
        <v>307</v>
      </c>
      <c r="H94" s="10" t="s">
        <v>357</v>
      </c>
      <c r="I94" s="10" t="s">
        <v>404</v>
      </c>
      <c r="J94" s="10" t="s">
        <v>353</v>
      </c>
      <c r="K94" s="12" t="s">
        <v>353</v>
      </c>
      <c r="L94" s="13">
        <v>65.6</v>
      </c>
      <c r="M94" s="2">
        <v>7</v>
      </c>
      <c r="O94" s="13"/>
    </row>
    <row r="95" spans="1:15" ht="12.75">
      <c r="A95" s="2" t="s">
        <v>14</v>
      </c>
      <c r="B95" s="5" t="s">
        <v>77</v>
      </c>
      <c r="C95" s="7">
        <v>36894</v>
      </c>
      <c r="D95" s="2" t="s">
        <v>54</v>
      </c>
      <c r="E95" s="8">
        <v>78</v>
      </c>
      <c r="F95" s="9" t="s">
        <v>224</v>
      </c>
      <c r="G95" s="9" t="s">
        <v>308</v>
      </c>
      <c r="H95" s="11" t="s">
        <v>380</v>
      </c>
      <c r="I95" s="10" t="s">
        <v>380</v>
      </c>
      <c r="J95" s="10" t="s">
        <v>373</v>
      </c>
      <c r="K95" s="12" t="s">
        <v>373</v>
      </c>
      <c r="L95" s="13">
        <v>46.84</v>
      </c>
      <c r="M95" s="2">
        <v>6</v>
      </c>
      <c r="O95" s="13"/>
    </row>
    <row r="96" spans="1:13" ht="12.75">
      <c r="A96" s="42" t="s">
        <v>12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2.75">
      <c r="A97" s="2" t="s">
        <v>5</v>
      </c>
      <c r="B97" s="5" t="s">
        <v>78</v>
      </c>
      <c r="C97" s="2" t="s">
        <v>141</v>
      </c>
      <c r="D97" s="2" t="s">
        <v>89</v>
      </c>
      <c r="E97" s="8">
        <v>90.2</v>
      </c>
      <c r="F97" s="9" t="s">
        <v>225</v>
      </c>
      <c r="G97" s="9" t="s">
        <v>309</v>
      </c>
      <c r="H97" s="10" t="s">
        <v>359</v>
      </c>
      <c r="I97" s="10" t="s">
        <v>370</v>
      </c>
      <c r="J97" s="11" t="s">
        <v>383</v>
      </c>
      <c r="K97" s="12" t="s">
        <v>370</v>
      </c>
      <c r="L97" s="13">
        <v>82.9</v>
      </c>
      <c r="M97" s="2">
        <v>12</v>
      </c>
    </row>
    <row r="98" spans="1:13" ht="12.75">
      <c r="A98" s="2" t="s">
        <v>7</v>
      </c>
      <c r="B98" s="5" t="s">
        <v>79</v>
      </c>
      <c r="C98" s="7">
        <v>36892</v>
      </c>
      <c r="D98" s="2" t="s">
        <v>170</v>
      </c>
      <c r="E98" s="8">
        <v>84.45</v>
      </c>
      <c r="F98" s="9" t="s">
        <v>226</v>
      </c>
      <c r="G98" s="9" t="s">
        <v>310</v>
      </c>
      <c r="H98" s="10" t="s">
        <v>353</v>
      </c>
      <c r="I98" s="10" t="s">
        <v>354</v>
      </c>
      <c r="J98" s="11" t="s">
        <v>382</v>
      </c>
      <c r="K98" s="12" t="s">
        <v>354</v>
      </c>
      <c r="L98" s="13">
        <v>66.08</v>
      </c>
      <c r="M98" s="2">
        <v>9</v>
      </c>
    </row>
    <row r="99" spans="1:13" ht="12.75">
      <c r="A99" s="2" t="s">
        <v>9</v>
      </c>
      <c r="B99" s="5" t="s">
        <v>80</v>
      </c>
      <c r="C99" s="7">
        <v>36894</v>
      </c>
      <c r="D99" s="2" t="s">
        <v>53</v>
      </c>
      <c r="E99" s="8">
        <v>87.95</v>
      </c>
      <c r="F99" s="9" t="s">
        <v>227</v>
      </c>
      <c r="G99" s="9" t="s">
        <v>311</v>
      </c>
      <c r="H99" s="11" t="s">
        <v>355</v>
      </c>
      <c r="I99" s="11" t="s">
        <v>400</v>
      </c>
      <c r="J99" s="10" t="s">
        <v>400</v>
      </c>
      <c r="K99" s="12" t="s">
        <v>400</v>
      </c>
      <c r="L99" s="13">
        <v>56.53</v>
      </c>
      <c r="M99" s="2">
        <v>8</v>
      </c>
    </row>
    <row r="100" spans="1:13" ht="12.75">
      <c r="A100" s="2" t="s">
        <v>11</v>
      </c>
      <c r="B100" s="5" t="s">
        <v>81</v>
      </c>
      <c r="C100" s="7">
        <v>36893</v>
      </c>
      <c r="D100" s="2" t="s">
        <v>53</v>
      </c>
      <c r="E100" s="8">
        <v>85.5</v>
      </c>
      <c r="F100" s="9" t="s">
        <v>228</v>
      </c>
      <c r="G100" s="9" t="s">
        <v>312</v>
      </c>
      <c r="H100" s="10" t="s">
        <v>371</v>
      </c>
      <c r="I100" s="10" t="s">
        <v>399</v>
      </c>
      <c r="J100" s="11" t="s">
        <v>374</v>
      </c>
      <c r="K100" s="12" t="s">
        <v>399</v>
      </c>
      <c r="L100" s="13">
        <v>34.45</v>
      </c>
      <c r="M100" s="2">
        <v>7</v>
      </c>
    </row>
    <row r="101" spans="1:13" ht="12.75">
      <c r="A101" s="42" t="s">
        <v>13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2.75">
      <c r="A102" s="2" t="s">
        <v>5</v>
      </c>
      <c r="B102" s="5" t="s">
        <v>82</v>
      </c>
      <c r="C102" s="2" t="s">
        <v>141</v>
      </c>
      <c r="D102" s="2" t="s">
        <v>170</v>
      </c>
      <c r="E102" s="8">
        <v>98.65</v>
      </c>
      <c r="F102" s="9" t="s">
        <v>229</v>
      </c>
      <c r="G102" s="9" t="s">
        <v>313</v>
      </c>
      <c r="H102" s="10" t="s">
        <v>381</v>
      </c>
      <c r="I102" s="10" t="s">
        <v>364</v>
      </c>
      <c r="J102" s="10" t="s">
        <v>395</v>
      </c>
      <c r="K102" s="12" t="s">
        <v>364</v>
      </c>
      <c r="L102" s="13">
        <v>100.98</v>
      </c>
      <c r="M102" s="2">
        <v>12</v>
      </c>
    </row>
    <row r="103" spans="1:13" ht="12.75">
      <c r="A103" s="2" t="s">
        <v>7</v>
      </c>
      <c r="B103" s="5" t="s">
        <v>83</v>
      </c>
      <c r="C103" s="2" t="s">
        <v>141</v>
      </c>
      <c r="D103" s="2" t="s">
        <v>170</v>
      </c>
      <c r="E103" s="8">
        <v>99.4</v>
      </c>
      <c r="F103" s="9" t="s">
        <v>230</v>
      </c>
      <c r="G103" s="9" t="s">
        <v>314</v>
      </c>
      <c r="H103" s="10" t="s">
        <v>363</v>
      </c>
      <c r="I103" s="10" t="s">
        <v>358</v>
      </c>
      <c r="J103" s="10" t="s">
        <v>395</v>
      </c>
      <c r="K103" s="12" t="s">
        <v>358</v>
      </c>
      <c r="L103" s="13">
        <v>91.52</v>
      </c>
      <c r="M103" s="2">
        <v>9</v>
      </c>
    </row>
    <row r="104" spans="1:13" ht="12.75">
      <c r="A104" s="2" t="s">
        <v>9</v>
      </c>
      <c r="B104" s="5" t="s">
        <v>84</v>
      </c>
      <c r="C104" s="2" t="s">
        <v>141</v>
      </c>
      <c r="D104" s="2" t="s">
        <v>168</v>
      </c>
      <c r="E104" s="8">
        <v>98.95</v>
      </c>
      <c r="F104" s="9" t="s">
        <v>231</v>
      </c>
      <c r="G104" s="9" t="s">
        <v>315</v>
      </c>
      <c r="H104" s="10" t="s">
        <v>370</v>
      </c>
      <c r="I104" s="10" t="s">
        <v>367</v>
      </c>
      <c r="J104" s="10" t="s">
        <v>362</v>
      </c>
      <c r="K104" s="12" t="s">
        <v>362</v>
      </c>
      <c r="L104" s="13">
        <v>85.57</v>
      </c>
      <c r="M104" s="2">
        <v>8</v>
      </c>
    </row>
    <row r="105" spans="1:13" ht="12.75">
      <c r="A105" s="2" t="s">
        <v>11</v>
      </c>
      <c r="B105" s="5" t="s">
        <v>85</v>
      </c>
      <c r="C105" s="2" t="s">
        <v>140</v>
      </c>
      <c r="D105" s="2" t="s">
        <v>53</v>
      </c>
      <c r="E105" s="8">
        <v>95.4</v>
      </c>
      <c r="F105" s="9" t="s">
        <v>232</v>
      </c>
      <c r="G105" s="9" t="s">
        <v>316</v>
      </c>
      <c r="H105" s="10" t="s">
        <v>382</v>
      </c>
      <c r="I105" s="10" t="s">
        <v>360</v>
      </c>
      <c r="J105" s="10" t="s">
        <v>356</v>
      </c>
      <c r="K105" s="12" t="s">
        <v>356</v>
      </c>
      <c r="L105" s="13">
        <v>71.4</v>
      </c>
      <c r="M105" s="2">
        <v>7</v>
      </c>
    </row>
    <row r="106" spans="1:13" ht="12.75">
      <c r="A106" s="42" t="s">
        <v>15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2.75">
      <c r="A107" s="2" t="s">
        <v>5</v>
      </c>
      <c r="B107" s="5" t="s">
        <v>86</v>
      </c>
      <c r="C107" s="7">
        <v>36892</v>
      </c>
      <c r="D107" s="2" t="s">
        <v>161</v>
      </c>
      <c r="E107" s="8">
        <v>114.15</v>
      </c>
      <c r="F107" s="9" t="s">
        <v>233</v>
      </c>
      <c r="G107" s="9" t="s">
        <v>317</v>
      </c>
      <c r="H107" s="11" t="s">
        <v>353</v>
      </c>
      <c r="I107" s="10" t="s">
        <v>353</v>
      </c>
      <c r="J107" s="11" t="s">
        <v>382</v>
      </c>
      <c r="K107" s="12" t="s">
        <v>353</v>
      </c>
      <c r="L107" s="13">
        <v>55.31</v>
      </c>
      <c r="M107" s="2">
        <v>12</v>
      </c>
    </row>
    <row r="108" spans="1:13" ht="12.75">
      <c r="A108" s="42" t="s">
        <v>16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2.75">
      <c r="A109" s="2" t="s">
        <v>5</v>
      </c>
      <c r="B109" s="5" t="s">
        <v>87</v>
      </c>
      <c r="C109" s="7">
        <v>36895</v>
      </c>
      <c r="D109" s="2" t="s">
        <v>54</v>
      </c>
      <c r="E109" s="8">
        <v>127.4</v>
      </c>
      <c r="F109" s="9" t="s">
        <v>234</v>
      </c>
      <c r="G109" s="9" t="s">
        <v>318</v>
      </c>
      <c r="H109" s="10" t="s">
        <v>379</v>
      </c>
      <c r="I109" s="10" t="s">
        <v>377</v>
      </c>
      <c r="J109" s="11" t="s">
        <v>372</v>
      </c>
      <c r="K109" s="12" t="s">
        <v>377</v>
      </c>
      <c r="L109" s="13">
        <v>42.58</v>
      </c>
      <c r="M109" s="2">
        <v>12</v>
      </c>
    </row>
    <row r="110" ht="12.75">
      <c r="N110" s="5"/>
    </row>
    <row r="111" spans="1:13" ht="12.75">
      <c r="A111" s="44" t="s">
        <v>487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2.75">
      <c r="A112" s="1" t="s">
        <v>429</v>
      </c>
      <c r="B112" s="6" t="s">
        <v>525</v>
      </c>
      <c r="C112" s="43" t="s">
        <v>526</v>
      </c>
      <c r="D112" s="39"/>
      <c r="E112" s="38" t="s">
        <v>433</v>
      </c>
      <c r="F112" s="39"/>
      <c r="G112" s="38" t="s">
        <v>180</v>
      </c>
      <c r="H112" s="39"/>
      <c r="I112" s="45" t="s">
        <v>438</v>
      </c>
      <c r="J112" s="39"/>
      <c r="K112" s="38" t="s">
        <v>439</v>
      </c>
      <c r="L112" s="39"/>
      <c r="M112" s="1" t="s">
        <v>527</v>
      </c>
    </row>
    <row r="113" spans="1:13" ht="12.75">
      <c r="A113" s="2" t="s">
        <v>5</v>
      </c>
      <c r="B113" s="5" t="s">
        <v>82</v>
      </c>
      <c r="C113" s="39" t="s">
        <v>88</v>
      </c>
      <c r="D113" s="39"/>
      <c r="E113" s="46">
        <v>98.65</v>
      </c>
      <c r="F113" s="39"/>
      <c r="G113" s="47" t="s">
        <v>229</v>
      </c>
      <c r="H113" s="39"/>
      <c r="I113" s="47" t="s">
        <v>364</v>
      </c>
      <c r="J113" s="39"/>
      <c r="K113" s="46">
        <v>100.98</v>
      </c>
      <c r="L113" s="39"/>
      <c r="M113" s="2">
        <v>1</v>
      </c>
    </row>
    <row r="114" spans="1:13" ht="12.75">
      <c r="A114" s="2" t="s">
        <v>7</v>
      </c>
      <c r="B114" s="5" t="s">
        <v>64</v>
      </c>
      <c r="C114" s="39" t="s">
        <v>90</v>
      </c>
      <c r="D114" s="39"/>
      <c r="E114" s="46">
        <v>65.1</v>
      </c>
      <c r="F114" s="39"/>
      <c r="G114" s="47" t="s">
        <v>211</v>
      </c>
      <c r="H114" s="39"/>
      <c r="I114" s="47" t="s">
        <v>403</v>
      </c>
      <c r="J114" s="39"/>
      <c r="K114" s="46">
        <v>97.29</v>
      </c>
      <c r="L114" s="39"/>
      <c r="M114" s="2">
        <v>1</v>
      </c>
    </row>
    <row r="115" spans="1:13" ht="12.75">
      <c r="A115" s="2" t="s">
        <v>9</v>
      </c>
      <c r="B115" s="5" t="s">
        <v>83</v>
      </c>
      <c r="C115" s="39" t="s">
        <v>88</v>
      </c>
      <c r="D115" s="39"/>
      <c r="E115" s="46">
        <v>99.4</v>
      </c>
      <c r="F115" s="39"/>
      <c r="G115" s="47" t="s">
        <v>230</v>
      </c>
      <c r="H115" s="39"/>
      <c r="I115" s="47" t="s">
        <v>358</v>
      </c>
      <c r="J115" s="39"/>
      <c r="K115" s="46">
        <v>91.515</v>
      </c>
      <c r="L115" s="39"/>
      <c r="M115" s="2">
        <v>2</v>
      </c>
    </row>
    <row r="117" spans="1:13" ht="12.75">
      <c r="A117" s="48" t="s">
        <v>423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2.75">
      <c r="A118" s="42" t="s">
        <v>6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2.75">
      <c r="A119" s="2" t="s">
        <v>5</v>
      </c>
      <c r="B119" s="5" t="s">
        <v>91</v>
      </c>
      <c r="C119" s="2" t="s">
        <v>140</v>
      </c>
      <c r="D119" s="2" t="s">
        <v>167</v>
      </c>
      <c r="E119" s="8">
        <v>64.3</v>
      </c>
      <c r="F119" s="9" t="s">
        <v>235</v>
      </c>
      <c r="G119" s="9" t="s">
        <v>319</v>
      </c>
      <c r="H119" s="10" t="s">
        <v>353</v>
      </c>
      <c r="I119" s="10" t="s">
        <v>354</v>
      </c>
      <c r="J119" s="10" t="s">
        <v>382</v>
      </c>
      <c r="K119" s="12" t="s">
        <v>382</v>
      </c>
      <c r="L119" s="13">
        <v>84.26</v>
      </c>
      <c r="M119" s="2">
        <v>12</v>
      </c>
    </row>
    <row r="120" spans="1:13" ht="12.75">
      <c r="A120" s="2" t="s">
        <v>7</v>
      </c>
      <c r="B120" s="5" t="s">
        <v>92</v>
      </c>
      <c r="C120" s="2" t="s">
        <v>141</v>
      </c>
      <c r="D120" s="2" t="s">
        <v>171</v>
      </c>
      <c r="E120" s="8">
        <v>62.6</v>
      </c>
      <c r="F120" s="9" t="s">
        <v>236</v>
      </c>
      <c r="G120" s="9" t="s">
        <v>320</v>
      </c>
      <c r="H120" s="10" t="s">
        <v>379</v>
      </c>
      <c r="I120" s="10" t="s">
        <v>377</v>
      </c>
      <c r="J120" s="10" t="s">
        <v>372</v>
      </c>
      <c r="K120" s="12" t="s">
        <v>372</v>
      </c>
      <c r="L120" s="13">
        <v>67.75</v>
      </c>
      <c r="M120" s="2">
        <v>9</v>
      </c>
    </row>
    <row r="121" spans="1:13" ht="12.75">
      <c r="A121" s="42" t="s">
        <v>8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2.75">
      <c r="A122" s="2" t="s">
        <v>5</v>
      </c>
      <c r="B122" s="5" t="s">
        <v>93</v>
      </c>
      <c r="C122" s="2" t="s">
        <v>142</v>
      </c>
      <c r="D122" s="2" t="s">
        <v>170</v>
      </c>
      <c r="E122" s="8">
        <v>72.95</v>
      </c>
      <c r="F122" s="9" t="s">
        <v>237</v>
      </c>
      <c r="G122" s="9" t="s">
        <v>321</v>
      </c>
      <c r="H122" s="10" t="s">
        <v>367</v>
      </c>
      <c r="I122" s="10" t="s">
        <v>405</v>
      </c>
      <c r="J122" s="10" t="s">
        <v>358</v>
      </c>
      <c r="K122" s="12" t="s">
        <v>358</v>
      </c>
      <c r="L122" s="13">
        <v>109</v>
      </c>
      <c r="M122" s="2">
        <v>12</v>
      </c>
    </row>
    <row r="123" spans="1:13" ht="12.75">
      <c r="A123" s="2" t="s">
        <v>7</v>
      </c>
      <c r="B123" s="5" t="s">
        <v>94</v>
      </c>
      <c r="C123" s="2" t="s">
        <v>140</v>
      </c>
      <c r="D123" s="2" t="s">
        <v>104</v>
      </c>
      <c r="E123" s="8">
        <v>67.5</v>
      </c>
      <c r="F123" s="9" t="s">
        <v>238</v>
      </c>
      <c r="G123" s="9" t="s">
        <v>322</v>
      </c>
      <c r="H123" s="10" t="s">
        <v>354</v>
      </c>
      <c r="I123" s="11" t="s">
        <v>382</v>
      </c>
      <c r="J123" s="11" t="s">
        <v>382</v>
      </c>
      <c r="K123" s="12" t="s">
        <v>354</v>
      </c>
      <c r="L123" s="13">
        <v>77.1</v>
      </c>
      <c r="M123" s="2">
        <v>9</v>
      </c>
    </row>
    <row r="124" spans="1:13" ht="12.75">
      <c r="A124" s="2" t="s">
        <v>9</v>
      </c>
      <c r="B124" s="5" t="s">
        <v>95</v>
      </c>
      <c r="C124" s="2" t="s">
        <v>143</v>
      </c>
      <c r="D124" s="2" t="s">
        <v>164</v>
      </c>
      <c r="E124" s="8">
        <v>69.2</v>
      </c>
      <c r="F124" s="9" t="s">
        <v>218</v>
      </c>
      <c r="G124" s="9" t="s">
        <v>323</v>
      </c>
      <c r="H124" s="10" t="s">
        <v>355</v>
      </c>
      <c r="I124" s="11" t="s">
        <v>400</v>
      </c>
      <c r="J124" s="11" t="s">
        <v>400</v>
      </c>
      <c r="K124" s="12" t="s">
        <v>355</v>
      </c>
      <c r="L124" s="13">
        <v>64.27</v>
      </c>
      <c r="M124" s="2">
        <v>8</v>
      </c>
    </row>
    <row r="125" spans="1:13" ht="12.75">
      <c r="A125" s="42" t="s">
        <v>10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2.75">
      <c r="A126" s="2" t="s">
        <v>5</v>
      </c>
      <c r="B126" s="5" t="s">
        <v>96</v>
      </c>
      <c r="C126" s="2" t="s">
        <v>144</v>
      </c>
      <c r="D126" s="2" t="s">
        <v>161</v>
      </c>
      <c r="E126" s="8">
        <v>76.95</v>
      </c>
      <c r="F126" s="9" t="s">
        <v>239</v>
      </c>
      <c r="G126" s="9" t="s">
        <v>324</v>
      </c>
      <c r="H126" s="10" t="s">
        <v>383</v>
      </c>
      <c r="I126" s="10" t="s">
        <v>405</v>
      </c>
      <c r="J126" s="11" t="s">
        <v>406</v>
      </c>
      <c r="K126" s="12" t="s">
        <v>405</v>
      </c>
      <c r="L126" s="13">
        <v>99.78</v>
      </c>
      <c r="M126" s="2">
        <v>12</v>
      </c>
    </row>
    <row r="127" spans="1:13" ht="12.75">
      <c r="A127" s="2" t="s">
        <v>7</v>
      </c>
      <c r="B127" s="5" t="s">
        <v>97</v>
      </c>
      <c r="C127" s="2" t="s">
        <v>143</v>
      </c>
      <c r="D127" s="2" t="s">
        <v>162</v>
      </c>
      <c r="E127" s="8">
        <v>77.15</v>
      </c>
      <c r="F127" s="9" t="s">
        <v>240</v>
      </c>
      <c r="G127" s="9" t="s">
        <v>325</v>
      </c>
      <c r="H127" s="10" t="s">
        <v>359</v>
      </c>
      <c r="I127" s="10" t="s">
        <v>370</v>
      </c>
      <c r="J127" s="11" t="s">
        <v>367</v>
      </c>
      <c r="K127" s="12" t="s">
        <v>370</v>
      </c>
      <c r="L127" s="13">
        <v>90.87</v>
      </c>
      <c r="M127" s="2">
        <v>9</v>
      </c>
    </row>
    <row r="128" spans="1:13" ht="12.75">
      <c r="A128" s="2" t="s">
        <v>9</v>
      </c>
      <c r="B128" s="5" t="s">
        <v>98</v>
      </c>
      <c r="C128" s="2" t="s">
        <v>140</v>
      </c>
      <c r="D128" s="2" t="s">
        <v>162</v>
      </c>
      <c r="E128" s="8">
        <v>76.95</v>
      </c>
      <c r="F128" s="9" t="s">
        <v>239</v>
      </c>
      <c r="G128" s="9" t="s">
        <v>326</v>
      </c>
      <c r="H128" s="10" t="s">
        <v>360</v>
      </c>
      <c r="I128" s="10" t="s">
        <v>359</v>
      </c>
      <c r="J128" s="10" t="s">
        <v>395</v>
      </c>
      <c r="K128" s="12" t="s">
        <v>359</v>
      </c>
      <c r="L128" s="13">
        <v>84.02</v>
      </c>
      <c r="M128" s="2">
        <v>8</v>
      </c>
    </row>
    <row r="129" spans="1:13" ht="12.75">
      <c r="A129" s="42" t="s">
        <v>12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2.75">
      <c r="A130" s="2" t="s">
        <v>5</v>
      </c>
      <c r="B130" s="5" t="s">
        <v>99</v>
      </c>
      <c r="C130" s="2" t="s">
        <v>142</v>
      </c>
      <c r="D130" s="2" t="s">
        <v>89</v>
      </c>
      <c r="E130" s="8">
        <v>90.1</v>
      </c>
      <c r="F130" s="9" t="s">
        <v>241</v>
      </c>
      <c r="G130" s="9" t="s">
        <v>327</v>
      </c>
      <c r="H130" s="10" t="s">
        <v>362</v>
      </c>
      <c r="I130" s="10" t="s">
        <v>397</v>
      </c>
      <c r="J130" s="11" t="s">
        <v>366</v>
      </c>
      <c r="K130" s="12" t="s">
        <v>397</v>
      </c>
      <c r="L130" s="13">
        <v>97.3</v>
      </c>
      <c r="M130" s="2">
        <v>12</v>
      </c>
    </row>
    <row r="131" spans="1:13" ht="12.75">
      <c r="A131" s="2" t="s">
        <v>7</v>
      </c>
      <c r="B131" s="5" t="s">
        <v>100</v>
      </c>
      <c r="C131" s="2" t="s">
        <v>140</v>
      </c>
      <c r="D131" s="2" t="s">
        <v>162</v>
      </c>
      <c r="E131" s="8">
        <v>87.9</v>
      </c>
      <c r="F131" s="9" t="s">
        <v>191</v>
      </c>
      <c r="G131" s="9" t="s">
        <v>328</v>
      </c>
      <c r="H131" s="10" t="s">
        <v>359</v>
      </c>
      <c r="I131" s="10" t="s">
        <v>385</v>
      </c>
      <c r="J131" s="10" t="s">
        <v>370</v>
      </c>
      <c r="K131" s="12" t="s">
        <v>370</v>
      </c>
      <c r="L131" s="13">
        <v>84.02</v>
      </c>
      <c r="M131" s="2">
        <v>9</v>
      </c>
    </row>
    <row r="132" spans="1:13" ht="12.75">
      <c r="A132" s="42" t="s">
        <v>13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2.75">
      <c r="A133" s="2" t="s">
        <v>5</v>
      </c>
      <c r="B133" s="5" t="s">
        <v>101</v>
      </c>
      <c r="C133" s="2" t="s">
        <v>144</v>
      </c>
      <c r="D133" s="2" t="s">
        <v>161</v>
      </c>
      <c r="E133" s="8">
        <v>103.05</v>
      </c>
      <c r="F133" s="9" t="s">
        <v>242</v>
      </c>
      <c r="G133" s="9" t="s">
        <v>329</v>
      </c>
      <c r="H133" s="10" t="s">
        <v>384</v>
      </c>
      <c r="I133" s="10" t="s">
        <v>387</v>
      </c>
      <c r="J133" s="10" t="s">
        <v>395</v>
      </c>
      <c r="K133" s="12" t="s">
        <v>387</v>
      </c>
      <c r="L133" s="13">
        <v>120.32</v>
      </c>
      <c r="M133" s="2">
        <v>12</v>
      </c>
    </row>
    <row r="134" spans="1:13" ht="12.75">
      <c r="A134" s="42" t="s">
        <v>15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2.75">
      <c r="A135" s="2" t="s">
        <v>5</v>
      </c>
      <c r="B135" s="5" t="s">
        <v>102</v>
      </c>
      <c r="C135" s="2" t="s">
        <v>142</v>
      </c>
      <c r="D135" s="2" t="s">
        <v>172</v>
      </c>
      <c r="E135" s="8">
        <v>107.15</v>
      </c>
      <c r="F135" s="9" t="s">
        <v>243</v>
      </c>
      <c r="G135" s="9" t="s">
        <v>311</v>
      </c>
      <c r="H135" s="11" t="s">
        <v>362</v>
      </c>
      <c r="I135" s="10" t="s">
        <v>406</v>
      </c>
      <c r="J135" s="11" t="s">
        <v>358</v>
      </c>
      <c r="K135" s="12" t="s">
        <v>406</v>
      </c>
      <c r="L135" s="13">
        <v>87.53</v>
      </c>
      <c r="M135" s="2">
        <v>12</v>
      </c>
    </row>
    <row r="136" spans="1:13" ht="12.75">
      <c r="A136" s="42" t="s">
        <v>16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2.75">
      <c r="A137" s="2" t="s">
        <v>5</v>
      </c>
      <c r="B137" s="5" t="s">
        <v>103</v>
      </c>
      <c r="C137" s="2" t="s">
        <v>145</v>
      </c>
      <c r="D137" s="2" t="s">
        <v>53</v>
      </c>
      <c r="E137" s="8">
        <v>124.1</v>
      </c>
      <c r="F137" s="9" t="s">
        <v>244</v>
      </c>
      <c r="G137" s="9" t="s">
        <v>330</v>
      </c>
      <c r="H137" s="10" t="s">
        <v>362</v>
      </c>
      <c r="I137" s="11" t="s">
        <v>406</v>
      </c>
      <c r="J137" s="11" t="s">
        <v>406</v>
      </c>
      <c r="K137" s="12" t="s">
        <v>362</v>
      </c>
      <c r="L137" s="13">
        <v>79.9</v>
      </c>
      <c r="M137" s="2">
        <v>12</v>
      </c>
    </row>
    <row r="138" ht="12.75">
      <c r="N138" s="5"/>
    </row>
    <row r="139" spans="1:13" ht="12.75">
      <c r="A139" s="44" t="s">
        <v>488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2.75">
      <c r="A140" s="1" t="s">
        <v>429</v>
      </c>
      <c r="B140" s="6" t="s">
        <v>525</v>
      </c>
      <c r="C140" s="43" t="s">
        <v>526</v>
      </c>
      <c r="D140" s="39"/>
      <c r="E140" s="38" t="s">
        <v>433</v>
      </c>
      <c r="F140" s="39"/>
      <c r="G140" s="38" t="s">
        <v>180</v>
      </c>
      <c r="H140" s="39"/>
      <c r="I140" s="45" t="s">
        <v>438</v>
      </c>
      <c r="J140" s="39"/>
      <c r="K140" s="38" t="s">
        <v>439</v>
      </c>
      <c r="L140" s="39"/>
      <c r="M140" s="1" t="s">
        <v>527</v>
      </c>
    </row>
    <row r="141" spans="1:13" ht="12.75">
      <c r="A141" s="2" t="s">
        <v>5</v>
      </c>
      <c r="B141" s="5" t="s">
        <v>101</v>
      </c>
      <c r="C141" s="39" t="s">
        <v>52</v>
      </c>
      <c r="D141" s="39"/>
      <c r="E141" s="46">
        <v>103.05</v>
      </c>
      <c r="F141" s="39"/>
      <c r="G141" s="47" t="s">
        <v>242</v>
      </c>
      <c r="H141" s="39"/>
      <c r="I141" s="47" t="s">
        <v>387</v>
      </c>
      <c r="J141" s="39"/>
      <c r="K141" s="46">
        <v>120.32</v>
      </c>
      <c r="L141" s="39"/>
      <c r="M141" s="2">
        <v>1</v>
      </c>
    </row>
    <row r="142" spans="1:13" ht="12.75">
      <c r="A142" s="2" t="s">
        <v>7</v>
      </c>
      <c r="B142" s="5" t="s">
        <v>93</v>
      </c>
      <c r="C142" s="39" t="s">
        <v>88</v>
      </c>
      <c r="D142" s="39"/>
      <c r="E142" s="46">
        <v>72.95</v>
      </c>
      <c r="F142" s="39"/>
      <c r="G142" s="47" t="s">
        <v>237</v>
      </c>
      <c r="H142" s="39"/>
      <c r="I142" s="47" t="s">
        <v>358</v>
      </c>
      <c r="J142" s="39"/>
      <c r="K142" s="46">
        <v>109.005</v>
      </c>
      <c r="L142" s="39"/>
      <c r="M142" s="2">
        <v>1</v>
      </c>
    </row>
    <row r="143" spans="1:13" ht="12.75">
      <c r="A143" s="2" t="s">
        <v>9</v>
      </c>
      <c r="B143" s="5" t="s">
        <v>96</v>
      </c>
      <c r="C143" s="39" t="s">
        <v>52</v>
      </c>
      <c r="D143" s="39"/>
      <c r="E143" s="46">
        <v>76.95</v>
      </c>
      <c r="F143" s="39"/>
      <c r="G143" s="47" t="s">
        <v>239</v>
      </c>
      <c r="H143" s="39"/>
      <c r="I143" s="47" t="s">
        <v>405</v>
      </c>
      <c r="J143" s="39"/>
      <c r="K143" s="46">
        <v>99.779</v>
      </c>
      <c r="L143" s="39"/>
      <c r="M143" s="2">
        <v>1</v>
      </c>
    </row>
    <row r="145" spans="1:13" ht="12.75">
      <c r="A145" s="48" t="s">
        <v>489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2.75">
      <c r="A146" s="42" t="s">
        <v>8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2.75">
      <c r="A147" s="2" t="s">
        <v>5</v>
      </c>
      <c r="B147" s="5" t="s">
        <v>107</v>
      </c>
      <c r="C147" s="2" t="s">
        <v>147</v>
      </c>
      <c r="D147" s="2" t="s">
        <v>53</v>
      </c>
      <c r="E147" s="8">
        <v>70.5</v>
      </c>
      <c r="F147" s="9" t="s">
        <v>246</v>
      </c>
      <c r="G147" s="9" t="s">
        <v>332</v>
      </c>
      <c r="H147" s="10" t="s">
        <v>359</v>
      </c>
      <c r="I147" s="10" t="s">
        <v>386</v>
      </c>
      <c r="J147" s="11" t="s">
        <v>415</v>
      </c>
      <c r="K147" s="12" t="s">
        <v>386</v>
      </c>
      <c r="L147" s="13">
        <v>95.03</v>
      </c>
      <c r="M147" s="2">
        <v>12</v>
      </c>
    </row>
    <row r="148" spans="1:13" ht="12.75">
      <c r="A148" s="42" t="s">
        <v>10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2.75">
      <c r="A149" s="2" t="s">
        <v>5</v>
      </c>
      <c r="B149" s="5" t="s">
        <v>108</v>
      </c>
      <c r="C149" s="2" t="s">
        <v>148</v>
      </c>
      <c r="D149" s="2" t="s">
        <v>162</v>
      </c>
      <c r="E149" s="8">
        <v>82.15</v>
      </c>
      <c r="F149" s="9" t="s">
        <v>247</v>
      </c>
      <c r="G149" s="9" t="s">
        <v>333</v>
      </c>
      <c r="H149" s="10" t="s">
        <v>385</v>
      </c>
      <c r="I149" s="10" t="s">
        <v>370</v>
      </c>
      <c r="J149" s="11" t="s">
        <v>367</v>
      </c>
      <c r="K149" s="12" t="s">
        <v>370</v>
      </c>
      <c r="L149" s="13">
        <v>87.31</v>
      </c>
      <c r="M149" s="2">
        <v>12</v>
      </c>
    </row>
    <row r="150" spans="1:13" ht="12.75">
      <c r="A150" s="2" t="s">
        <v>7</v>
      </c>
      <c r="B150" s="5" t="s">
        <v>109</v>
      </c>
      <c r="C150" s="2" t="s">
        <v>149</v>
      </c>
      <c r="D150" s="2" t="s">
        <v>167</v>
      </c>
      <c r="E150" s="8">
        <v>79.75</v>
      </c>
      <c r="F150" s="9" t="s">
        <v>248</v>
      </c>
      <c r="G150" s="9" t="s">
        <v>334</v>
      </c>
      <c r="H150" s="11" t="s">
        <v>356</v>
      </c>
      <c r="I150" s="10" t="s">
        <v>359</v>
      </c>
      <c r="J150" s="10" t="s">
        <v>385</v>
      </c>
      <c r="K150" s="12" t="s">
        <v>385</v>
      </c>
      <c r="L150" s="13">
        <v>85.51</v>
      </c>
      <c r="M150" s="2">
        <v>9</v>
      </c>
    </row>
    <row r="151" spans="1:13" ht="12.75">
      <c r="A151" s="42" t="s">
        <v>12</v>
      </c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2.75">
      <c r="A152" s="2" t="s">
        <v>5</v>
      </c>
      <c r="B152" s="5" t="s">
        <v>110</v>
      </c>
      <c r="C152" s="2" t="s">
        <v>146</v>
      </c>
      <c r="D152" s="2" t="s">
        <v>164</v>
      </c>
      <c r="E152" s="8">
        <v>89.2</v>
      </c>
      <c r="F152" s="9" t="s">
        <v>249</v>
      </c>
      <c r="G152" s="9" t="s">
        <v>335</v>
      </c>
      <c r="H152" s="10" t="s">
        <v>362</v>
      </c>
      <c r="I152" s="10" t="s">
        <v>358</v>
      </c>
      <c r="J152" s="11" t="s">
        <v>381</v>
      </c>
      <c r="K152" s="12" t="s">
        <v>358</v>
      </c>
      <c r="L152" s="13">
        <v>96.19</v>
      </c>
      <c r="M152" s="2">
        <v>12</v>
      </c>
    </row>
    <row r="153" spans="1:13" ht="12.75">
      <c r="A153" s="2" t="s">
        <v>7</v>
      </c>
      <c r="B153" s="5" t="s">
        <v>111</v>
      </c>
      <c r="C153" s="2" t="s">
        <v>150</v>
      </c>
      <c r="D153" s="2" t="s">
        <v>162</v>
      </c>
      <c r="E153" s="8">
        <v>90.8</v>
      </c>
      <c r="F153" s="9" t="s">
        <v>250</v>
      </c>
      <c r="G153" s="9" t="s">
        <v>336</v>
      </c>
      <c r="H153" s="10" t="s">
        <v>386</v>
      </c>
      <c r="I153" s="10" t="s">
        <v>367</v>
      </c>
      <c r="J153" s="11" t="s">
        <v>383</v>
      </c>
      <c r="K153" s="12" t="s">
        <v>367</v>
      </c>
      <c r="L153" s="13">
        <v>85.81</v>
      </c>
      <c r="M153" s="2">
        <v>9</v>
      </c>
    </row>
    <row r="154" spans="1:13" ht="12.75">
      <c r="A154" s="2" t="s">
        <v>9</v>
      </c>
      <c r="B154" s="5" t="s">
        <v>112</v>
      </c>
      <c r="C154" s="2" t="s">
        <v>146</v>
      </c>
      <c r="D154" s="2" t="s">
        <v>169</v>
      </c>
      <c r="E154" s="8">
        <v>91.3</v>
      </c>
      <c r="F154" s="9" t="s">
        <v>251</v>
      </c>
      <c r="G154" s="9" t="s">
        <v>337</v>
      </c>
      <c r="H154" s="10" t="s">
        <v>370</v>
      </c>
      <c r="I154" s="11" t="s">
        <v>367</v>
      </c>
      <c r="J154" s="11" t="s">
        <v>367</v>
      </c>
      <c r="K154" s="12" t="s">
        <v>370</v>
      </c>
      <c r="L154" s="13">
        <v>82.39</v>
      </c>
      <c r="M154" s="2">
        <v>8</v>
      </c>
    </row>
    <row r="155" spans="1:13" ht="12.75">
      <c r="A155" s="42" t="s">
        <v>13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2.75">
      <c r="A156" s="2" t="s">
        <v>5</v>
      </c>
      <c r="B156" s="5" t="s">
        <v>113</v>
      </c>
      <c r="C156" s="2" t="s">
        <v>151</v>
      </c>
      <c r="D156" s="2" t="s">
        <v>171</v>
      </c>
      <c r="E156" s="8">
        <v>104.4</v>
      </c>
      <c r="F156" s="9" t="s">
        <v>252</v>
      </c>
      <c r="G156" s="9" t="s">
        <v>338</v>
      </c>
      <c r="H156" s="10" t="s">
        <v>364</v>
      </c>
      <c r="I156" s="10" t="s">
        <v>368</v>
      </c>
      <c r="J156" s="10" t="s">
        <v>361</v>
      </c>
      <c r="K156" s="12" t="s">
        <v>361</v>
      </c>
      <c r="L156" s="13">
        <v>103.29</v>
      </c>
      <c r="M156" s="2">
        <v>12</v>
      </c>
    </row>
    <row r="157" spans="1:13" ht="12.75">
      <c r="A157" s="2" t="s">
        <v>7</v>
      </c>
      <c r="B157" s="5" t="s">
        <v>114</v>
      </c>
      <c r="C157" s="2" t="s">
        <v>146</v>
      </c>
      <c r="D157" s="2" t="s">
        <v>56</v>
      </c>
      <c r="E157" s="8">
        <v>100.1</v>
      </c>
      <c r="F157" s="9" t="s">
        <v>253</v>
      </c>
      <c r="G157" s="9" t="s">
        <v>339</v>
      </c>
      <c r="H157" s="10" t="s">
        <v>358</v>
      </c>
      <c r="I157" s="10" t="s">
        <v>366</v>
      </c>
      <c r="J157" s="10" t="s">
        <v>368</v>
      </c>
      <c r="K157" s="12" t="s">
        <v>368</v>
      </c>
      <c r="L157" s="13">
        <v>103.41</v>
      </c>
      <c r="M157" s="2">
        <v>9</v>
      </c>
    </row>
    <row r="158" spans="1:13" ht="12.75">
      <c r="A158" s="42" t="s">
        <v>15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2.75">
      <c r="A159" s="2" t="s">
        <v>5</v>
      </c>
      <c r="B159" s="5" t="s">
        <v>115</v>
      </c>
      <c r="C159" s="2" t="s">
        <v>148</v>
      </c>
      <c r="D159" s="2" t="s">
        <v>534</v>
      </c>
      <c r="E159" s="8">
        <v>108.35</v>
      </c>
      <c r="F159" s="9" t="s">
        <v>254</v>
      </c>
      <c r="G159" s="9" t="s">
        <v>340</v>
      </c>
      <c r="H159" s="11" t="s">
        <v>384</v>
      </c>
      <c r="I159" s="10" t="s">
        <v>384</v>
      </c>
      <c r="J159" s="11" t="s">
        <v>387</v>
      </c>
      <c r="K159" s="12" t="s">
        <v>384</v>
      </c>
      <c r="L159" s="13">
        <v>112.35</v>
      </c>
      <c r="M159" s="2">
        <v>12</v>
      </c>
    </row>
    <row r="160" spans="1:13" ht="12.75">
      <c r="A160" s="42" t="s">
        <v>16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2.75">
      <c r="A161" s="2" t="s">
        <v>5</v>
      </c>
      <c r="B161" s="5" t="s">
        <v>116</v>
      </c>
      <c r="C161" s="2" t="s">
        <v>146</v>
      </c>
      <c r="D161" s="2" t="s">
        <v>53</v>
      </c>
      <c r="E161" s="8">
        <v>138.45</v>
      </c>
      <c r="F161" s="9" t="s">
        <v>255</v>
      </c>
      <c r="G161" s="9" t="s">
        <v>341</v>
      </c>
      <c r="H161" s="10" t="s">
        <v>387</v>
      </c>
      <c r="I161" s="10" t="s">
        <v>407</v>
      </c>
      <c r="J161" s="11" t="s">
        <v>418</v>
      </c>
      <c r="K161" s="12" t="s">
        <v>407</v>
      </c>
      <c r="L161" s="13">
        <v>114.74</v>
      </c>
      <c r="M161" s="2">
        <v>12</v>
      </c>
    </row>
    <row r="162" spans="1:13" ht="12.75">
      <c r="A162" s="2" t="s">
        <v>7</v>
      </c>
      <c r="B162" s="5" t="s">
        <v>106</v>
      </c>
      <c r="C162" s="2" t="s">
        <v>146</v>
      </c>
      <c r="D162" s="2" t="s">
        <v>164</v>
      </c>
      <c r="E162" s="8">
        <v>113.95</v>
      </c>
      <c r="F162" s="9" t="s">
        <v>245</v>
      </c>
      <c r="G162" s="9" t="s">
        <v>331</v>
      </c>
      <c r="H162" s="10" t="s">
        <v>381</v>
      </c>
      <c r="I162" s="10" t="s">
        <v>366</v>
      </c>
      <c r="J162" s="11" t="s">
        <v>364</v>
      </c>
      <c r="K162" s="12" t="s">
        <v>366</v>
      </c>
      <c r="L162" s="13">
        <v>93.2</v>
      </c>
      <c r="M162" s="2">
        <v>9</v>
      </c>
    </row>
    <row r="163" ht="12.75">
      <c r="N163" s="5"/>
    </row>
    <row r="164" spans="1:13" ht="12.75">
      <c r="A164" s="44" t="s">
        <v>490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2.75">
      <c r="A165" s="1" t="s">
        <v>429</v>
      </c>
      <c r="B165" s="6" t="s">
        <v>525</v>
      </c>
      <c r="C165" s="43" t="s">
        <v>526</v>
      </c>
      <c r="D165" s="39"/>
      <c r="E165" s="38" t="s">
        <v>433</v>
      </c>
      <c r="F165" s="39"/>
      <c r="G165" s="38" t="s">
        <v>180</v>
      </c>
      <c r="H165" s="39"/>
      <c r="I165" s="45" t="s">
        <v>438</v>
      </c>
      <c r="J165" s="39"/>
      <c r="K165" s="38" t="s">
        <v>439</v>
      </c>
      <c r="L165" s="39"/>
      <c r="M165" s="1" t="s">
        <v>527</v>
      </c>
    </row>
    <row r="166" spans="1:13" ht="12.75">
      <c r="A166" s="2" t="s">
        <v>5</v>
      </c>
      <c r="B166" s="5" t="s">
        <v>116</v>
      </c>
      <c r="C166" s="39" t="s">
        <v>53</v>
      </c>
      <c r="D166" s="39"/>
      <c r="E166" s="46">
        <v>138.45</v>
      </c>
      <c r="F166" s="39"/>
      <c r="G166" s="47" t="s">
        <v>255</v>
      </c>
      <c r="H166" s="39"/>
      <c r="I166" s="47" t="s">
        <v>407</v>
      </c>
      <c r="J166" s="39"/>
      <c r="K166" s="46">
        <v>114.739</v>
      </c>
      <c r="L166" s="39"/>
      <c r="M166" s="2">
        <v>1</v>
      </c>
    </row>
    <row r="167" spans="1:13" ht="12.75">
      <c r="A167" s="2" t="s">
        <v>7</v>
      </c>
      <c r="B167" s="5" t="s">
        <v>115</v>
      </c>
      <c r="C167" s="39" t="s">
        <v>58</v>
      </c>
      <c r="D167" s="39"/>
      <c r="E167" s="46">
        <v>108.35</v>
      </c>
      <c r="F167" s="39"/>
      <c r="G167" s="47" t="s">
        <v>254</v>
      </c>
      <c r="H167" s="39"/>
      <c r="I167" s="47" t="s">
        <v>384</v>
      </c>
      <c r="J167" s="39"/>
      <c r="K167" s="46">
        <v>112.347</v>
      </c>
      <c r="L167" s="39"/>
      <c r="M167" s="2">
        <v>1</v>
      </c>
    </row>
    <row r="168" spans="1:13" ht="12.75">
      <c r="A168" s="2" t="s">
        <v>9</v>
      </c>
      <c r="B168" s="5" t="s">
        <v>114</v>
      </c>
      <c r="C168" s="39" t="s">
        <v>56</v>
      </c>
      <c r="D168" s="39"/>
      <c r="E168" s="46">
        <v>100.1</v>
      </c>
      <c r="F168" s="39"/>
      <c r="G168" s="47" t="s">
        <v>253</v>
      </c>
      <c r="H168" s="39"/>
      <c r="I168" s="47" t="s">
        <v>368</v>
      </c>
      <c r="J168" s="39"/>
      <c r="K168" s="46">
        <v>103.411</v>
      </c>
      <c r="L168" s="39"/>
      <c r="M168" s="2">
        <v>2</v>
      </c>
    </row>
    <row r="170" spans="1:13" ht="12.75">
      <c r="A170" s="48" t="s">
        <v>491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2.75">
      <c r="A171" s="42" t="s">
        <v>6</v>
      </c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2.75">
      <c r="A172" s="2" t="s">
        <v>5</v>
      </c>
      <c r="B172" s="5" t="s">
        <v>117</v>
      </c>
      <c r="C172" s="2" t="s">
        <v>152</v>
      </c>
      <c r="D172" s="2" t="s">
        <v>161</v>
      </c>
      <c r="E172" s="8">
        <v>64.45</v>
      </c>
      <c r="F172" s="9" t="s">
        <v>212</v>
      </c>
      <c r="G172" s="9" t="s">
        <v>342</v>
      </c>
      <c r="H172" s="10" t="s">
        <v>355</v>
      </c>
      <c r="I172" s="11" t="s">
        <v>357</v>
      </c>
      <c r="J172" s="10" t="s">
        <v>357</v>
      </c>
      <c r="K172" s="12" t="s">
        <v>357</v>
      </c>
      <c r="L172" s="13">
        <v>72.08</v>
      </c>
      <c r="M172" s="2">
        <v>12</v>
      </c>
    </row>
    <row r="173" spans="1:13" ht="12.75">
      <c r="A173" s="42" t="s">
        <v>8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2.75">
      <c r="A174" s="2" t="s">
        <v>5</v>
      </c>
      <c r="B174" s="5" t="s">
        <v>118</v>
      </c>
      <c r="C174" s="2" t="s">
        <v>153</v>
      </c>
      <c r="D174" s="2" t="s">
        <v>162</v>
      </c>
      <c r="E174" s="8">
        <v>73.95</v>
      </c>
      <c r="F174" s="9" t="s">
        <v>256</v>
      </c>
      <c r="G174" s="9" t="s">
        <v>343</v>
      </c>
      <c r="H174" s="10" t="s">
        <v>357</v>
      </c>
      <c r="I174" s="10" t="s">
        <v>354</v>
      </c>
      <c r="J174" s="11" t="s">
        <v>382</v>
      </c>
      <c r="K174" s="12" t="s">
        <v>354</v>
      </c>
      <c r="L174" s="13">
        <v>71.97</v>
      </c>
      <c r="M174" s="2">
        <v>12</v>
      </c>
    </row>
    <row r="175" spans="1:13" ht="12.75">
      <c r="A175" s="42" t="s">
        <v>10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2.75">
      <c r="A176" s="2" t="s">
        <v>5</v>
      </c>
      <c r="B176" s="5" t="s">
        <v>119</v>
      </c>
      <c r="C176" s="2" t="s">
        <v>152</v>
      </c>
      <c r="D176" s="2" t="s">
        <v>162</v>
      </c>
      <c r="E176" s="8">
        <v>79.4</v>
      </c>
      <c r="F176" s="9" t="s">
        <v>257</v>
      </c>
      <c r="G176" s="9" t="s">
        <v>344</v>
      </c>
      <c r="H176" s="10" t="s">
        <v>359</v>
      </c>
      <c r="I176" s="10" t="s">
        <v>385</v>
      </c>
      <c r="J176" s="11" t="s">
        <v>370</v>
      </c>
      <c r="K176" s="12" t="s">
        <v>385</v>
      </c>
      <c r="L176" s="13">
        <v>85.75</v>
      </c>
      <c r="M176" s="2">
        <v>12</v>
      </c>
    </row>
    <row r="177" spans="1:13" ht="12.75">
      <c r="A177" s="42" t="s">
        <v>15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2.75">
      <c r="A178" s="2" t="s">
        <v>5</v>
      </c>
      <c r="B178" s="5" t="s">
        <v>120</v>
      </c>
      <c r="C178" s="2" t="s">
        <v>154</v>
      </c>
      <c r="D178" s="2" t="s">
        <v>54</v>
      </c>
      <c r="E178" s="8">
        <v>111.1</v>
      </c>
      <c r="F178" s="9" t="s">
        <v>258</v>
      </c>
      <c r="G178" s="9" t="s">
        <v>345</v>
      </c>
      <c r="H178" s="10" t="s">
        <v>359</v>
      </c>
      <c r="I178" s="10" t="s">
        <v>386</v>
      </c>
      <c r="J178" s="11" t="s">
        <v>370</v>
      </c>
      <c r="K178" s="12" t="s">
        <v>386</v>
      </c>
      <c r="L178" s="13">
        <v>74.8</v>
      </c>
      <c r="M178" s="2">
        <v>12</v>
      </c>
    </row>
    <row r="179" ht="12.75">
      <c r="N179" s="5"/>
    </row>
    <row r="180" spans="1:13" ht="12.75">
      <c r="A180" s="44" t="s">
        <v>492</v>
      </c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2.75">
      <c r="A181" s="1" t="s">
        <v>429</v>
      </c>
      <c r="B181" s="6" t="s">
        <v>525</v>
      </c>
      <c r="C181" s="43" t="s">
        <v>526</v>
      </c>
      <c r="D181" s="39"/>
      <c r="E181" s="38" t="s">
        <v>433</v>
      </c>
      <c r="F181" s="39"/>
      <c r="G181" s="38" t="s">
        <v>180</v>
      </c>
      <c r="H181" s="39"/>
      <c r="I181" s="45" t="s">
        <v>438</v>
      </c>
      <c r="J181" s="39"/>
      <c r="K181" s="38" t="s">
        <v>439</v>
      </c>
      <c r="L181" s="39"/>
      <c r="M181" s="1" t="s">
        <v>527</v>
      </c>
    </row>
    <row r="182" spans="1:13" ht="12.75">
      <c r="A182" s="2" t="s">
        <v>5</v>
      </c>
      <c r="B182" s="5" t="s">
        <v>119</v>
      </c>
      <c r="C182" s="39" t="s">
        <v>55</v>
      </c>
      <c r="D182" s="39"/>
      <c r="E182" s="46">
        <v>79.4</v>
      </c>
      <c r="F182" s="39"/>
      <c r="G182" s="47" t="s">
        <v>257</v>
      </c>
      <c r="H182" s="39"/>
      <c r="I182" s="47" t="s">
        <v>385</v>
      </c>
      <c r="J182" s="39"/>
      <c r="K182" s="46">
        <v>85.75</v>
      </c>
      <c r="L182" s="39"/>
      <c r="M182" s="2">
        <v>1</v>
      </c>
    </row>
    <row r="183" spans="1:13" ht="12.75">
      <c r="A183" s="2" t="s">
        <v>7</v>
      </c>
      <c r="B183" s="5" t="s">
        <v>120</v>
      </c>
      <c r="C183" s="39" t="s">
        <v>54</v>
      </c>
      <c r="D183" s="39"/>
      <c r="E183" s="46">
        <v>111.1</v>
      </c>
      <c r="F183" s="39"/>
      <c r="G183" s="47" t="s">
        <v>258</v>
      </c>
      <c r="H183" s="39"/>
      <c r="I183" s="47" t="s">
        <v>386</v>
      </c>
      <c r="J183" s="39"/>
      <c r="K183" s="46">
        <v>74.804</v>
      </c>
      <c r="L183" s="39"/>
      <c r="M183" s="2">
        <v>1</v>
      </c>
    </row>
    <row r="184" spans="1:13" ht="12.75">
      <c r="A184" s="2" t="s">
        <v>9</v>
      </c>
      <c r="B184" s="5" t="s">
        <v>117</v>
      </c>
      <c r="C184" s="39" t="s">
        <v>52</v>
      </c>
      <c r="D184" s="39"/>
      <c r="E184" s="46">
        <v>64.45</v>
      </c>
      <c r="F184" s="39"/>
      <c r="G184" s="47" t="s">
        <v>212</v>
      </c>
      <c r="H184" s="39"/>
      <c r="I184" s="47" t="s">
        <v>357</v>
      </c>
      <c r="J184" s="39"/>
      <c r="K184" s="46">
        <v>72.081</v>
      </c>
      <c r="L184" s="39"/>
      <c r="M184" s="2">
        <v>1</v>
      </c>
    </row>
    <row r="186" spans="1:13" ht="12.75">
      <c r="A186" s="48" t="s">
        <v>493</v>
      </c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2.75">
      <c r="A187" s="42" t="s">
        <v>4</v>
      </c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2.75">
      <c r="A188" s="2" t="s">
        <v>5</v>
      </c>
      <c r="B188" s="5" t="s">
        <v>121</v>
      </c>
      <c r="C188" s="2" t="s">
        <v>155</v>
      </c>
      <c r="D188" s="2" t="s">
        <v>161</v>
      </c>
      <c r="E188" s="8">
        <v>55.95</v>
      </c>
      <c r="F188" s="9" t="s">
        <v>259</v>
      </c>
      <c r="G188" s="9" t="s">
        <v>346</v>
      </c>
      <c r="H188" s="10" t="s">
        <v>388</v>
      </c>
      <c r="I188" s="10" t="s">
        <v>355</v>
      </c>
      <c r="J188" s="10" t="s">
        <v>400</v>
      </c>
      <c r="K188" s="12" t="s">
        <v>400</v>
      </c>
      <c r="L188" s="13">
        <v>79.72</v>
      </c>
      <c r="M188" s="2">
        <v>12</v>
      </c>
    </row>
    <row r="189" spans="1:13" ht="12.75">
      <c r="A189" s="42" t="s">
        <v>6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2.75">
      <c r="A190" s="2" t="s">
        <v>5</v>
      </c>
      <c r="B190" s="5" t="s">
        <v>122</v>
      </c>
      <c r="C190" s="2" t="s">
        <v>156</v>
      </c>
      <c r="D190" s="2" t="s">
        <v>164</v>
      </c>
      <c r="E190" s="8">
        <v>65.15</v>
      </c>
      <c r="F190" s="9" t="s">
        <v>260</v>
      </c>
      <c r="G190" s="9" t="s">
        <v>347</v>
      </c>
      <c r="H190" s="10" t="s">
        <v>355</v>
      </c>
      <c r="I190" s="10" t="s">
        <v>400</v>
      </c>
      <c r="J190" s="10" t="s">
        <v>357</v>
      </c>
      <c r="K190" s="12" t="s">
        <v>357</v>
      </c>
      <c r="L190" s="13">
        <v>71.43</v>
      </c>
      <c r="M190" s="2">
        <v>12</v>
      </c>
    </row>
    <row r="191" spans="1:13" ht="12.75">
      <c r="A191" s="2" t="s">
        <v>7</v>
      </c>
      <c r="B191" s="5" t="s">
        <v>123</v>
      </c>
      <c r="C191" s="2" t="s">
        <v>157</v>
      </c>
      <c r="D191" s="2" t="s">
        <v>162</v>
      </c>
      <c r="E191" s="8">
        <v>64.3</v>
      </c>
      <c r="F191" s="9" t="s">
        <v>235</v>
      </c>
      <c r="G191" s="9" t="s">
        <v>348</v>
      </c>
      <c r="H191" s="10" t="s">
        <v>379</v>
      </c>
      <c r="I191" s="10" t="s">
        <v>376</v>
      </c>
      <c r="J191" s="10" t="s">
        <v>401</v>
      </c>
      <c r="K191" s="12" t="s">
        <v>401</v>
      </c>
      <c r="L191" s="13">
        <v>58.18</v>
      </c>
      <c r="M191" s="2">
        <v>9</v>
      </c>
    </row>
    <row r="192" spans="1:13" ht="12.75">
      <c r="A192" s="42" t="s">
        <v>8</v>
      </c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2.75">
      <c r="A193" s="2" t="s">
        <v>5</v>
      </c>
      <c r="B193" s="5" t="s">
        <v>124</v>
      </c>
      <c r="C193" s="2" t="s">
        <v>158</v>
      </c>
      <c r="D193" s="2" t="s">
        <v>163</v>
      </c>
      <c r="E193" s="8">
        <v>72.15</v>
      </c>
      <c r="F193" s="9" t="s">
        <v>261</v>
      </c>
      <c r="G193" s="9" t="s">
        <v>349</v>
      </c>
      <c r="H193" s="10" t="s">
        <v>353</v>
      </c>
      <c r="I193" s="10" t="s">
        <v>382</v>
      </c>
      <c r="J193" s="11" t="s">
        <v>393</v>
      </c>
      <c r="K193" s="12" t="s">
        <v>382</v>
      </c>
      <c r="L193" s="13">
        <v>76.92</v>
      </c>
      <c r="M193" s="2">
        <v>12</v>
      </c>
    </row>
    <row r="194" spans="1:13" ht="12.75">
      <c r="A194" s="42" t="s">
        <v>12</v>
      </c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2.75">
      <c r="A195" s="2" t="s">
        <v>5</v>
      </c>
      <c r="B195" s="5" t="s">
        <v>125</v>
      </c>
      <c r="C195" s="2" t="s">
        <v>159</v>
      </c>
      <c r="D195" s="2" t="s">
        <v>170</v>
      </c>
      <c r="E195" s="8">
        <v>91.25</v>
      </c>
      <c r="F195" s="9" t="s">
        <v>262</v>
      </c>
      <c r="G195" s="9" t="s">
        <v>350</v>
      </c>
      <c r="H195" s="10" t="s">
        <v>360</v>
      </c>
      <c r="I195" s="10" t="s">
        <v>356</v>
      </c>
      <c r="J195" s="11" t="s">
        <v>359</v>
      </c>
      <c r="K195" s="12" t="s">
        <v>356</v>
      </c>
      <c r="L195" s="13">
        <v>72.91</v>
      </c>
      <c r="M195" s="2">
        <v>12</v>
      </c>
    </row>
    <row r="196" spans="1:13" ht="12.75">
      <c r="A196" s="42" t="s">
        <v>15</v>
      </c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2.75">
      <c r="A197" s="2" t="s">
        <v>5</v>
      </c>
      <c r="B197" s="5" t="s">
        <v>126</v>
      </c>
      <c r="C197" s="2" t="s">
        <v>160</v>
      </c>
      <c r="D197" s="2" t="s">
        <v>161</v>
      </c>
      <c r="E197" s="8">
        <v>119.95</v>
      </c>
      <c r="F197" s="9" t="s">
        <v>263</v>
      </c>
      <c r="G197" s="9" t="s">
        <v>351</v>
      </c>
      <c r="H197" s="10" t="s">
        <v>389</v>
      </c>
      <c r="I197" s="10" t="s">
        <v>408</v>
      </c>
      <c r="J197" s="10" t="s">
        <v>395</v>
      </c>
      <c r="K197" s="12" t="s">
        <v>408</v>
      </c>
      <c r="L197" s="13">
        <v>110.69</v>
      </c>
      <c r="M197" s="2">
        <v>12</v>
      </c>
    </row>
    <row r="198" spans="1:13" ht="12.75">
      <c r="A198" s="42" t="s">
        <v>16</v>
      </c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2.75">
      <c r="A199" s="2" t="s">
        <v>5</v>
      </c>
      <c r="B199" s="5" t="s">
        <v>127</v>
      </c>
      <c r="C199" s="2" t="s">
        <v>156</v>
      </c>
      <c r="D199" s="2" t="s">
        <v>171</v>
      </c>
      <c r="E199" s="8">
        <v>143.45</v>
      </c>
      <c r="F199" s="9" t="s">
        <v>264</v>
      </c>
      <c r="G199" s="9" t="s">
        <v>352</v>
      </c>
      <c r="H199" s="10" t="s">
        <v>390</v>
      </c>
      <c r="I199" s="11" t="s">
        <v>384</v>
      </c>
      <c r="J199" s="11" t="s">
        <v>384</v>
      </c>
      <c r="K199" s="12" t="s">
        <v>390</v>
      </c>
      <c r="L199" s="13">
        <v>97.44</v>
      </c>
      <c r="M199" s="2">
        <v>12</v>
      </c>
    </row>
    <row r="200" ht="12.75">
      <c r="N200" s="5"/>
    </row>
    <row r="201" spans="1:13" ht="12.75">
      <c r="A201" s="44" t="s">
        <v>494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</row>
    <row r="202" spans="1:13" ht="12.75">
      <c r="A202" s="1" t="s">
        <v>429</v>
      </c>
      <c r="B202" s="6" t="s">
        <v>525</v>
      </c>
      <c r="C202" s="43" t="s">
        <v>526</v>
      </c>
      <c r="D202" s="39"/>
      <c r="E202" s="38" t="s">
        <v>433</v>
      </c>
      <c r="F202" s="39"/>
      <c r="G202" s="38" t="s">
        <v>180</v>
      </c>
      <c r="H202" s="39"/>
      <c r="I202" s="45" t="s">
        <v>438</v>
      </c>
      <c r="J202" s="39"/>
      <c r="K202" s="38" t="s">
        <v>439</v>
      </c>
      <c r="L202" s="39"/>
      <c r="M202" s="1" t="s">
        <v>527</v>
      </c>
    </row>
    <row r="203" spans="1:13" ht="12.75">
      <c r="A203" s="2" t="s">
        <v>5</v>
      </c>
      <c r="B203" s="5" t="s">
        <v>126</v>
      </c>
      <c r="C203" s="39" t="s">
        <v>52</v>
      </c>
      <c r="D203" s="39"/>
      <c r="E203" s="46">
        <v>119.95</v>
      </c>
      <c r="F203" s="39"/>
      <c r="G203" s="47" t="s">
        <v>263</v>
      </c>
      <c r="H203" s="39"/>
      <c r="I203" s="47" t="s">
        <v>408</v>
      </c>
      <c r="J203" s="39"/>
      <c r="K203" s="46">
        <v>110.688</v>
      </c>
      <c r="L203" s="39"/>
      <c r="M203" s="2">
        <v>1</v>
      </c>
    </row>
    <row r="204" spans="1:13" ht="12.75">
      <c r="A204" s="2" t="s">
        <v>7</v>
      </c>
      <c r="B204" s="5" t="s">
        <v>127</v>
      </c>
      <c r="C204" s="39" t="s">
        <v>105</v>
      </c>
      <c r="D204" s="39"/>
      <c r="E204" s="46">
        <v>143.45</v>
      </c>
      <c r="F204" s="39"/>
      <c r="G204" s="47" t="s">
        <v>264</v>
      </c>
      <c r="H204" s="39"/>
      <c r="I204" s="47" t="s">
        <v>390</v>
      </c>
      <c r="J204" s="39"/>
      <c r="K204" s="46">
        <v>97.44</v>
      </c>
      <c r="L204" s="39"/>
      <c r="M204" s="2">
        <v>1</v>
      </c>
    </row>
    <row r="205" spans="1:13" ht="12.75">
      <c r="A205" s="2" t="s">
        <v>9</v>
      </c>
      <c r="B205" s="5" t="s">
        <v>121</v>
      </c>
      <c r="C205" s="39" t="s">
        <v>52</v>
      </c>
      <c r="D205" s="39"/>
      <c r="E205" s="46">
        <v>55.95</v>
      </c>
      <c r="F205" s="39"/>
      <c r="G205" s="47" t="s">
        <v>259</v>
      </c>
      <c r="H205" s="39"/>
      <c r="I205" s="47" t="s">
        <v>400</v>
      </c>
      <c r="J205" s="39"/>
      <c r="K205" s="46">
        <v>79.721</v>
      </c>
      <c r="L205" s="39"/>
      <c r="M205" s="2">
        <v>1</v>
      </c>
    </row>
    <row r="206" spans="1:13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49" t="s">
        <v>441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</row>
    <row r="208" spans="1:13" ht="12.75">
      <c r="A208" s="39" t="s">
        <v>18</v>
      </c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</row>
    <row r="209" spans="1:13" ht="12.75">
      <c r="A209" s="39" t="s">
        <v>19</v>
      </c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</row>
    <row r="210" spans="1:13" ht="12.75">
      <c r="A210" s="39" t="s">
        <v>20</v>
      </c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</row>
    <row r="211" spans="1:12" ht="12.75">
      <c r="A211" s="39" t="s">
        <v>21</v>
      </c>
      <c r="B211" s="39"/>
      <c r="C211" s="39"/>
      <c r="D211" s="39" t="s">
        <v>173</v>
      </c>
      <c r="E211" s="39"/>
      <c r="F211" s="39"/>
      <c r="G211" s="39"/>
      <c r="H211" s="39"/>
      <c r="I211" s="39" t="s">
        <v>409</v>
      </c>
      <c r="J211" s="39"/>
      <c r="K211" s="39"/>
      <c r="L211" s="39"/>
    </row>
    <row r="212" spans="1:12" ht="12.75">
      <c r="A212" s="39" t="s">
        <v>22</v>
      </c>
      <c r="B212" s="39"/>
      <c r="C212" s="39"/>
      <c r="D212" s="39" t="s">
        <v>174</v>
      </c>
      <c r="E212" s="39"/>
      <c r="F212" s="39"/>
      <c r="G212" s="39"/>
      <c r="H212" s="39"/>
      <c r="I212" s="39" t="s">
        <v>410</v>
      </c>
      <c r="J212" s="39"/>
      <c r="K212" s="39"/>
      <c r="L212" s="39"/>
    </row>
    <row r="213" spans="1:12" ht="12.75">
      <c r="A213" s="39" t="s">
        <v>23</v>
      </c>
      <c r="B213" s="39"/>
      <c r="C213" s="39"/>
      <c r="D213" s="39" t="s">
        <v>175</v>
      </c>
      <c r="E213" s="39"/>
      <c r="F213" s="39"/>
      <c r="G213" s="39"/>
      <c r="H213" s="39"/>
      <c r="I213" s="39" t="s">
        <v>411</v>
      </c>
      <c r="J213" s="39"/>
      <c r="K213" s="39"/>
      <c r="L213" s="39"/>
    </row>
    <row r="214" spans="1:12" ht="12.75">
      <c r="A214" s="39" t="s">
        <v>24</v>
      </c>
      <c r="B214" s="39"/>
      <c r="C214" s="39"/>
      <c r="D214" s="39" t="s">
        <v>176</v>
      </c>
      <c r="E214" s="39"/>
      <c r="F214" s="39"/>
      <c r="G214" s="39"/>
      <c r="H214" s="39"/>
      <c r="I214" s="39" t="s">
        <v>412</v>
      </c>
      <c r="J214" s="39"/>
      <c r="K214" s="39"/>
      <c r="L214" s="39"/>
    </row>
    <row r="215" spans="1:8" ht="12.75">
      <c r="A215" s="39" t="s">
        <v>533</v>
      </c>
      <c r="B215" s="39"/>
      <c r="C215" s="39"/>
      <c r="D215" s="39" t="s">
        <v>177</v>
      </c>
      <c r="E215" s="39"/>
      <c r="F215" s="39"/>
      <c r="G215" s="39"/>
      <c r="H215" s="39"/>
    </row>
    <row r="216" spans="1:8" ht="12.75">
      <c r="A216" s="39" t="s">
        <v>25</v>
      </c>
      <c r="B216" s="39"/>
      <c r="C216" s="39"/>
      <c r="D216" s="39" t="s">
        <v>178</v>
      </c>
      <c r="E216" s="39"/>
      <c r="F216" s="39"/>
      <c r="G216" s="39"/>
      <c r="H216" s="39"/>
    </row>
    <row r="217" spans="1:8" ht="12.75">
      <c r="A217" s="39" t="s">
        <v>26</v>
      </c>
      <c r="B217" s="39"/>
      <c r="C217" s="39"/>
      <c r="D217" s="39" t="s">
        <v>179</v>
      </c>
      <c r="E217" s="39"/>
      <c r="F217" s="39"/>
      <c r="G217" s="39"/>
      <c r="H217" s="39"/>
    </row>
  </sheetData>
  <sheetProtection/>
  <mergeCells count="227">
    <mergeCell ref="P13:Q13"/>
    <mergeCell ref="C27:D27"/>
    <mergeCell ref="E27:F27"/>
    <mergeCell ref="G27:H27"/>
    <mergeCell ref="I27:J27"/>
    <mergeCell ref="K27:L27"/>
    <mergeCell ref="I26:J26"/>
    <mergeCell ref="K26:L26"/>
    <mergeCell ref="A24:M24"/>
    <mergeCell ref="C28:D28"/>
    <mergeCell ref="E28:F28"/>
    <mergeCell ref="G28:H28"/>
    <mergeCell ref="I28:J28"/>
    <mergeCell ref="K28:L28"/>
    <mergeCell ref="I25:J25"/>
    <mergeCell ref="K25:L25"/>
    <mergeCell ref="C26:D26"/>
    <mergeCell ref="E26:F26"/>
    <mergeCell ref="G26:H26"/>
    <mergeCell ref="A6:M6"/>
    <mergeCell ref="A8:M8"/>
    <mergeCell ref="A10:M10"/>
    <mergeCell ref="A14:M14"/>
    <mergeCell ref="A17:M17"/>
    <mergeCell ref="A20:M20"/>
    <mergeCell ref="D217:H217"/>
    <mergeCell ref="I211:L211"/>
    <mergeCell ref="I212:L212"/>
    <mergeCell ref="I213:L213"/>
    <mergeCell ref="I214:L214"/>
    <mergeCell ref="P5:Q5"/>
    <mergeCell ref="A208:M208"/>
    <mergeCell ref="A209:M209"/>
    <mergeCell ref="A210:M210"/>
    <mergeCell ref="A211:C211"/>
    <mergeCell ref="A214:C214"/>
    <mergeCell ref="A215:C215"/>
    <mergeCell ref="A216:C216"/>
    <mergeCell ref="A217:C217"/>
    <mergeCell ref="D211:H211"/>
    <mergeCell ref="D212:H212"/>
    <mergeCell ref="D213:H213"/>
    <mergeCell ref="D214:H214"/>
    <mergeCell ref="D215:H215"/>
    <mergeCell ref="D216:H216"/>
    <mergeCell ref="A212:C212"/>
    <mergeCell ref="A213:C213"/>
    <mergeCell ref="C205:D205"/>
    <mergeCell ref="E205:F205"/>
    <mergeCell ref="G205:H205"/>
    <mergeCell ref="I205:J205"/>
    <mergeCell ref="K205:L205"/>
    <mergeCell ref="A207:M207"/>
    <mergeCell ref="C203:D203"/>
    <mergeCell ref="E203:F203"/>
    <mergeCell ref="G203:H203"/>
    <mergeCell ref="I203:J203"/>
    <mergeCell ref="K203:L203"/>
    <mergeCell ref="C204:D204"/>
    <mergeCell ref="E204:F204"/>
    <mergeCell ref="G204:H204"/>
    <mergeCell ref="I204:J204"/>
    <mergeCell ref="K204:L204"/>
    <mergeCell ref="A201:M201"/>
    <mergeCell ref="C202:D202"/>
    <mergeCell ref="E202:F202"/>
    <mergeCell ref="G202:H202"/>
    <mergeCell ref="I202:J202"/>
    <mergeCell ref="K202:L202"/>
    <mergeCell ref="A187:M187"/>
    <mergeCell ref="A189:M189"/>
    <mergeCell ref="A192:M192"/>
    <mergeCell ref="A194:M194"/>
    <mergeCell ref="A196:M196"/>
    <mergeCell ref="A198:M198"/>
    <mergeCell ref="C184:D184"/>
    <mergeCell ref="E184:F184"/>
    <mergeCell ref="G184:H184"/>
    <mergeCell ref="I184:J184"/>
    <mergeCell ref="K184:L184"/>
    <mergeCell ref="A186:M186"/>
    <mergeCell ref="C182:D182"/>
    <mergeCell ref="E182:F182"/>
    <mergeCell ref="G182:H182"/>
    <mergeCell ref="I182:J182"/>
    <mergeCell ref="K182:L182"/>
    <mergeCell ref="C183:D183"/>
    <mergeCell ref="E183:F183"/>
    <mergeCell ref="G183:H183"/>
    <mergeCell ref="I183:J183"/>
    <mergeCell ref="K183:L183"/>
    <mergeCell ref="A180:M180"/>
    <mergeCell ref="C181:D181"/>
    <mergeCell ref="E181:F181"/>
    <mergeCell ref="G181:H181"/>
    <mergeCell ref="I181:J181"/>
    <mergeCell ref="K181:L181"/>
    <mergeCell ref="A171:M171"/>
    <mergeCell ref="A173:M173"/>
    <mergeCell ref="A175:M175"/>
    <mergeCell ref="A177:M177"/>
    <mergeCell ref="C168:D168"/>
    <mergeCell ref="E168:F168"/>
    <mergeCell ref="G168:H168"/>
    <mergeCell ref="I168:J168"/>
    <mergeCell ref="K168:L168"/>
    <mergeCell ref="A170:M170"/>
    <mergeCell ref="C166:D166"/>
    <mergeCell ref="E166:F166"/>
    <mergeCell ref="G166:H166"/>
    <mergeCell ref="I166:J166"/>
    <mergeCell ref="K166:L166"/>
    <mergeCell ref="C167:D167"/>
    <mergeCell ref="E167:F167"/>
    <mergeCell ref="G167:H167"/>
    <mergeCell ref="I167:J167"/>
    <mergeCell ref="K167:L167"/>
    <mergeCell ref="A164:M164"/>
    <mergeCell ref="C165:D165"/>
    <mergeCell ref="E165:F165"/>
    <mergeCell ref="G165:H165"/>
    <mergeCell ref="I165:J165"/>
    <mergeCell ref="K165:L165"/>
    <mergeCell ref="A146:M146"/>
    <mergeCell ref="A148:M148"/>
    <mergeCell ref="A151:M151"/>
    <mergeCell ref="A155:M155"/>
    <mergeCell ref="A158:M158"/>
    <mergeCell ref="A160:M160"/>
    <mergeCell ref="A145:M145"/>
    <mergeCell ref="C143:D143"/>
    <mergeCell ref="E143:F143"/>
    <mergeCell ref="G143:H143"/>
    <mergeCell ref="I143:J143"/>
    <mergeCell ref="K143:L143"/>
    <mergeCell ref="C141:D141"/>
    <mergeCell ref="E141:F141"/>
    <mergeCell ref="G141:H141"/>
    <mergeCell ref="I141:J141"/>
    <mergeCell ref="K141:L141"/>
    <mergeCell ref="C142:D142"/>
    <mergeCell ref="E142:F142"/>
    <mergeCell ref="G142:H142"/>
    <mergeCell ref="I142:J142"/>
    <mergeCell ref="K142:L142"/>
    <mergeCell ref="A139:M139"/>
    <mergeCell ref="C140:D140"/>
    <mergeCell ref="E140:F140"/>
    <mergeCell ref="G140:H140"/>
    <mergeCell ref="I140:J140"/>
    <mergeCell ref="K140:L140"/>
    <mergeCell ref="A136:M136"/>
    <mergeCell ref="A118:M118"/>
    <mergeCell ref="A121:M121"/>
    <mergeCell ref="A125:M125"/>
    <mergeCell ref="A129:M129"/>
    <mergeCell ref="A132:M132"/>
    <mergeCell ref="A134:M134"/>
    <mergeCell ref="C115:D115"/>
    <mergeCell ref="E115:F115"/>
    <mergeCell ref="G115:H115"/>
    <mergeCell ref="I115:J115"/>
    <mergeCell ref="K115:L115"/>
    <mergeCell ref="A117:M117"/>
    <mergeCell ref="C113:D113"/>
    <mergeCell ref="E113:F113"/>
    <mergeCell ref="G113:H113"/>
    <mergeCell ref="I113:J113"/>
    <mergeCell ref="K113:L113"/>
    <mergeCell ref="C114:D114"/>
    <mergeCell ref="E114:F114"/>
    <mergeCell ref="G114:H114"/>
    <mergeCell ref="I114:J114"/>
    <mergeCell ref="K114:L114"/>
    <mergeCell ref="A111:M111"/>
    <mergeCell ref="C112:D112"/>
    <mergeCell ref="E112:F112"/>
    <mergeCell ref="G112:H112"/>
    <mergeCell ref="I112:J112"/>
    <mergeCell ref="K112:L112"/>
    <mergeCell ref="A96:M96"/>
    <mergeCell ref="A101:M101"/>
    <mergeCell ref="A106:M106"/>
    <mergeCell ref="A108:M108"/>
    <mergeCell ref="A71:M71"/>
    <mergeCell ref="A72:M72"/>
    <mergeCell ref="A74:M74"/>
    <mergeCell ref="A79:M79"/>
    <mergeCell ref="A85:M85"/>
    <mergeCell ref="A90:M90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A65:M65"/>
    <mergeCell ref="A36:M36"/>
    <mergeCell ref="A40:M40"/>
    <mergeCell ref="A45:M45"/>
    <mergeCell ref="A50:M50"/>
    <mergeCell ref="A56:M56"/>
    <mergeCell ref="A60:M60"/>
    <mergeCell ref="A1:M1"/>
    <mergeCell ref="A2:M2"/>
    <mergeCell ref="A3:M3"/>
    <mergeCell ref="A30:M30"/>
    <mergeCell ref="A31:M31"/>
    <mergeCell ref="A33:M33"/>
    <mergeCell ref="A5:M5"/>
    <mergeCell ref="C25:D25"/>
    <mergeCell ref="E25:F25"/>
    <mergeCell ref="G25:H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4.28125" style="0" customWidth="1"/>
    <col min="2" max="2" width="5.7109375" style="0" bestFit="1" customWidth="1"/>
    <col min="3" max="3" width="16.00390625" style="0" bestFit="1" customWidth="1"/>
    <col min="4" max="4" width="10.8515625" style="0" bestFit="1" customWidth="1"/>
    <col min="5" max="5" width="6.140625" style="0" bestFit="1" customWidth="1"/>
    <col min="6" max="6" width="22.57421875" style="0" bestFit="1" customWidth="1"/>
    <col min="7" max="7" width="5.7109375" style="0" bestFit="1" customWidth="1"/>
    <col min="8" max="8" width="6.57421875" style="0" bestFit="1" customWidth="1"/>
    <col min="9" max="9" width="9.7109375" style="0" bestFit="1" customWidth="1"/>
    <col min="10" max="10" width="5.7109375" style="0" customWidth="1"/>
  </cols>
  <sheetData>
    <row r="1" spans="1:16" ht="12.75">
      <c r="A1" s="1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19"/>
      <c r="B2" s="55" t="s">
        <v>530</v>
      </c>
      <c r="C2" s="55"/>
      <c r="D2" s="55"/>
      <c r="E2" s="55"/>
      <c r="F2" s="55"/>
      <c r="G2" s="55"/>
      <c r="H2" s="55"/>
      <c r="I2" s="55"/>
      <c r="J2" s="5"/>
      <c r="K2" s="5"/>
      <c r="L2" s="5"/>
      <c r="M2" s="5"/>
      <c r="N2" s="5"/>
      <c r="O2" s="5"/>
      <c r="P2" s="5"/>
    </row>
    <row r="3" spans="1:16" ht="12.75">
      <c r="A3" s="19"/>
      <c r="B3" s="24" t="s">
        <v>484</v>
      </c>
      <c r="C3" s="24" t="s">
        <v>432</v>
      </c>
      <c r="D3" s="54" t="s">
        <v>440</v>
      </c>
      <c r="E3" s="54"/>
      <c r="F3" s="54"/>
      <c r="G3" s="25"/>
      <c r="H3" s="25" t="s">
        <v>531</v>
      </c>
      <c r="I3" s="24" t="s">
        <v>498</v>
      </c>
      <c r="J3" s="5"/>
      <c r="K3" s="5"/>
      <c r="L3" s="5"/>
      <c r="M3" s="5"/>
      <c r="N3" s="5"/>
      <c r="O3" s="5"/>
      <c r="P3" s="5"/>
    </row>
    <row r="4" spans="1:16" ht="12.75">
      <c r="A4" s="19"/>
      <c r="B4" s="24"/>
      <c r="C4" s="24"/>
      <c r="D4" s="24" t="s">
        <v>495</v>
      </c>
      <c r="E4" s="24" t="s">
        <v>496</v>
      </c>
      <c r="F4" s="25" t="s">
        <v>497</v>
      </c>
      <c r="G4" s="25" t="s">
        <v>424</v>
      </c>
      <c r="H4" s="25"/>
      <c r="I4" s="37"/>
      <c r="J4" s="5"/>
      <c r="K4" s="5"/>
      <c r="L4" s="5"/>
      <c r="M4" s="5"/>
      <c r="N4" s="5"/>
      <c r="O4" s="5"/>
      <c r="P4" s="5"/>
    </row>
    <row r="5" spans="1:16" ht="12.75">
      <c r="A5" s="16"/>
      <c r="B5" s="26">
        <v>1</v>
      </c>
      <c r="C5" s="5" t="s">
        <v>499</v>
      </c>
      <c r="D5" s="20" t="s">
        <v>518</v>
      </c>
      <c r="E5" s="6" t="s">
        <v>514</v>
      </c>
      <c r="F5" s="20" t="s">
        <v>524</v>
      </c>
      <c r="G5">
        <v>115</v>
      </c>
      <c r="H5" s="56">
        <v>909.48</v>
      </c>
      <c r="I5" s="23">
        <v>12</v>
      </c>
      <c r="J5" s="18"/>
      <c r="K5" s="18"/>
      <c r="L5" s="18"/>
      <c r="M5" s="18"/>
      <c r="N5" s="18"/>
      <c r="O5" s="18"/>
      <c r="P5" s="18"/>
    </row>
    <row r="6" spans="1:16" ht="12.75">
      <c r="A6" s="2"/>
      <c r="B6" s="28">
        <v>2</v>
      </c>
      <c r="C6" s="5" t="s">
        <v>503</v>
      </c>
      <c r="D6" s="6" t="s">
        <v>512</v>
      </c>
      <c r="E6" s="20" t="s">
        <v>520</v>
      </c>
      <c r="F6" s="35" t="s">
        <v>523</v>
      </c>
      <c r="G6">
        <v>110</v>
      </c>
      <c r="H6" s="56">
        <v>780.61</v>
      </c>
      <c r="I6" s="23">
        <v>9</v>
      </c>
      <c r="J6" s="9"/>
      <c r="K6" s="10"/>
      <c r="L6" s="20"/>
      <c r="M6" s="11"/>
      <c r="N6" s="12"/>
      <c r="O6" s="13"/>
      <c r="P6" s="2"/>
    </row>
    <row r="7" spans="1:16" ht="12.75">
      <c r="A7" s="21"/>
      <c r="B7" s="29">
        <v>3</v>
      </c>
      <c r="C7" s="5" t="s">
        <v>500</v>
      </c>
      <c r="D7" s="20" t="s">
        <v>519</v>
      </c>
      <c r="E7" s="6">
        <v>12</v>
      </c>
      <c r="F7" s="35" t="s">
        <v>536</v>
      </c>
      <c r="G7">
        <v>84</v>
      </c>
      <c r="H7" s="56">
        <v>776.76</v>
      </c>
      <c r="I7" s="23">
        <v>8</v>
      </c>
      <c r="J7" s="21"/>
      <c r="K7" s="21"/>
      <c r="L7" s="21"/>
      <c r="M7" s="21"/>
      <c r="N7" s="21"/>
      <c r="O7" s="21"/>
      <c r="P7" s="21"/>
    </row>
    <row r="8" spans="1:16" ht="12.75">
      <c r="A8" s="21"/>
      <c r="B8" s="27">
        <v>4</v>
      </c>
      <c r="C8" s="5" t="s">
        <v>501</v>
      </c>
      <c r="D8" s="20" t="s">
        <v>521</v>
      </c>
      <c r="E8" s="20"/>
      <c r="F8" s="6" t="s">
        <v>510</v>
      </c>
      <c r="G8">
        <v>82</v>
      </c>
      <c r="H8" s="56">
        <v>614.34</v>
      </c>
      <c r="I8" s="23">
        <v>7</v>
      </c>
      <c r="J8" s="21"/>
      <c r="K8" s="21"/>
      <c r="L8" s="21"/>
      <c r="M8" s="21"/>
      <c r="N8" s="21"/>
      <c r="O8" s="21"/>
      <c r="P8" s="21"/>
    </row>
    <row r="9" spans="1:16" ht="12.75">
      <c r="A9" s="19"/>
      <c r="B9" s="27">
        <v>5</v>
      </c>
      <c r="C9" s="5" t="s">
        <v>57</v>
      </c>
      <c r="D9" s="20"/>
      <c r="E9" s="6">
        <v>8</v>
      </c>
      <c r="F9" s="20" t="s">
        <v>522</v>
      </c>
      <c r="G9">
        <v>80</v>
      </c>
      <c r="H9" s="56">
        <v>454.5</v>
      </c>
      <c r="I9" s="23">
        <v>6</v>
      </c>
      <c r="J9" s="5"/>
      <c r="K9" s="5"/>
      <c r="L9" s="5"/>
      <c r="M9" s="5"/>
      <c r="N9" s="5"/>
      <c r="O9" s="5"/>
      <c r="P9" s="5"/>
    </row>
    <row r="10" spans="1:16" ht="12.75">
      <c r="A10" s="2"/>
      <c r="B10" s="27">
        <v>6</v>
      </c>
      <c r="C10" s="5" t="s">
        <v>507</v>
      </c>
      <c r="D10" s="6" t="s">
        <v>515</v>
      </c>
      <c r="E10" s="6">
        <v>12</v>
      </c>
      <c r="F10" s="6" t="s">
        <v>535</v>
      </c>
      <c r="G10">
        <v>67</v>
      </c>
      <c r="H10" s="56">
        <v>472.87</v>
      </c>
      <c r="I10" s="3">
        <v>4</v>
      </c>
      <c r="J10" s="9"/>
      <c r="K10" s="10"/>
      <c r="L10" s="57"/>
      <c r="M10" s="57"/>
      <c r="N10" s="12"/>
      <c r="O10" s="13"/>
      <c r="P10" s="2"/>
    </row>
    <row r="11" spans="1:16" ht="12.75">
      <c r="A11" s="2"/>
      <c r="B11" s="27">
        <v>7</v>
      </c>
      <c r="C11" s="5" t="s">
        <v>508</v>
      </c>
      <c r="D11" s="6" t="s">
        <v>516</v>
      </c>
      <c r="E11" s="6">
        <v>12</v>
      </c>
      <c r="F11" s="6">
        <v>12</v>
      </c>
      <c r="G11">
        <v>63</v>
      </c>
      <c r="H11" s="56">
        <v>410.49</v>
      </c>
      <c r="I11" s="3">
        <v>5</v>
      </c>
      <c r="J11" s="9"/>
      <c r="K11" s="10"/>
      <c r="L11" s="20"/>
      <c r="M11" s="10"/>
      <c r="N11" s="3"/>
      <c r="O11" s="13"/>
      <c r="P11" s="2"/>
    </row>
    <row r="12" spans="1:16" ht="12.75">
      <c r="A12" s="2"/>
      <c r="B12" s="27">
        <v>8</v>
      </c>
      <c r="C12" s="5" t="s">
        <v>89</v>
      </c>
      <c r="D12" s="6" t="s">
        <v>517</v>
      </c>
      <c r="E12" s="6">
        <v>12</v>
      </c>
      <c r="F12" s="36"/>
      <c r="G12">
        <v>45</v>
      </c>
      <c r="H12" s="56">
        <v>311.11</v>
      </c>
      <c r="I12" s="23">
        <v>3</v>
      </c>
      <c r="J12" s="9"/>
      <c r="K12" s="10"/>
      <c r="L12" s="20"/>
      <c r="M12" s="20"/>
      <c r="N12" s="3"/>
      <c r="O12" s="13"/>
      <c r="P12" s="2"/>
    </row>
    <row r="13" spans="1:16" ht="12.75">
      <c r="A13" s="19"/>
      <c r="B13" s="27">
        <v>9</v>
      </c>
      <c r="C13" s="5" t="s">
        <v>502</v>
      </c>
      <c r="D13" s="20"/>
      <c r="E13" s="20"/>
      <c r="F13" s="36" t="s">
        <v>511</v>
      </c>
      <c r="G13">
        <v>38</v>
      </c>
      <c r="H13" s="56">
        <v>312.25</v>
      </c>
      <c r="I13" s="23">
        <v>2</v>
      </c>
      <c r="J13" s="5"/>
      <c r="K13" s="5"/>
      <c r="L13" s="5"/>
      <c r="M13" s="5"/>
      <c r="N13" s="5"/>
      <c r="O13" s="5"/>
      <c r="P13" s="5"/>
    </row>
    <row r="14" spans="1:16" ht="12.75">
      <c r="A14" s="2"/>
      <c r="B14" s="27">
        <v>10</v>
      </c>
      <c r="C14" s="5" t="s">
        <v>506</v>
      </c>
      <c r="D14" s="20"/>
      <c r="E14" s="6">
        <v>9</v>
      </c>
      <c r="F14" s="6" t="s">
        <v>514</v>
      </c>
      <c r="G14">
        <v>33</v>
      </c>
      <c r="H14" s="56">
        <v>268.48</v>
      </c>
      <c r="I14" s="23">
        <v>1</v>
      </c>
      <c r="J14" s="9"/>
      <c r="K14" s="10"/>
      <c r="L14" s="57"/>
      <c r="M14" s="57"/>
      <c r="N14" s="3"/>
      <c r="O14" s="13"/>
      <c r="P14" s="2"/>
    </row>
    <row r="15" spans="1:16" ht="12.75">
      <c r="A15" s="2"/>
      <c r="B15" s="27">
        <v>11</v>
      </c>
      <c r="C15" s="5" t="s">
        <v>56</v>
      </c>
      <c r="D15" s="20"/>
      <c r="E15" s="20"/>
      <c r="F15" s="6" t="s">
        <v>513</v>
      </c>
      <c r="G15">
        <v>30</v>
      </c>
      <c r="H15" s="56">
        <v>324.46</v>
      </c>
      <c r="I15" s="23">
        <v>1</v>
      </c>
      <c r="J15" s="9"/>
      <c r="K15" s="10"/>
      <c r="L15" s="20"/>
      <c r="M15" s="57"/>
      <c r="N15" s="3"/>
      <c r="O15" s="13"/>
      <c r="P15" s="2"/>
    </row>
    <row r="16" spans="1:16" ht="12.75">
      <c r="A16" s="19"/>
      <c r="B16" s="27">
        <v>12</v>
      </c>
      <c r="C16" s="5" t="s">
        <v>504</v>
      </c>
      <c r="D16" s="20"/>
      <c r="E16" s="6"/>
      <c r="F16" s="6" t="s">
        <v>532</v>
      </c>
      <c r="G16">
        <v>29</v>
      </c>
      <c r="H16" s="56">
        <v>265.05</v>
      </c>
      <c r="I16" s="23">
        <v>1</v>
      </c>
      <c r="J16" s="5"/>
      <c r="K16" s="5"/>
      <c r="L16" s="5"/>
      <c r="M16" s="5"/>
      <c r="N16" s="5"/>
      <c r="O16" s="5"/>
      <c r="P16" s="5"/>
    </row>
    <row r="17" spans="1:16" ht="12.75">
      <c r="A17" s="2"/>
      <c r="B17" s="27">
        <v>13</v>
      </c>
      <c r="C17" s="5" t="s">
        <v>509</v>
      </c>
      <c r="D17" s="6" t="s">
        <v>512</v>
      </c>
      <c r="E17" s="20"/>
      <c r="F17" s="36"/>
      <c r="G17">
        <v>20</v>
      </c>
      <c r="H17" s="56">
        <v>182.86</v>
      </c>
      <c r="I17" s="3">
        <v>1</v>
      </c>
      <c r="J17" s="9"/>
      <c r="K17" s="10"/>
      <c r="L17" s="10"/>
      <c r="M17" s="11"/>
      <c r="N17" s="3"/>
      <c r="O17" s="13"/>
      <c r="P17" s="2"/>
    </row>
    <row r="18" spans="2:9" ht="12.75">
      <c r="B18" s="27">
        <v>14</v>
      </c>
      <c r="C18" t="s">
        <v>172</v>
      </c>
      <c r="D18" s="35"/>
      <c r="E18" s="36">
        <v>12</v>
      </c>
      <c r="F18" s="35"/>
      <c r="G18">
        <v>12</v>
      </c>
      <c r="H18">
        <v>87.53</v>
      </c>
      <c r="I18" s="23">
        <v>1</v>
      </c>
    </row>
    <row r="19" spans="2:9" ht="12.75">
      <c r="B19" s="27">
        <v>15</v>
      </c>
      <c r="C19" t="s">
        <v>104</v>
      </c>
      <c r="D19" s="35"/>
      <c r="E19" s="36">
        <v>9</v>
      </c>
      <c r="F19" s="35"/>
      <c r="G19">
        <v>9</v>
      </c>
      <c r="H19" s="56">
        <v>77.1</v>
      </c>
      <c r="I19" s="23">
        <v>1</v>
      </c>
    </row>
    <row r="20" spans="1:16" ht="12.75">
      <c r="A20" s="2"/>
      <c r="B20" s="27">
        <v>16</v>
      </c>
      <c r="C20" s="5" t="s">
        <v>529</v>
      </c>
      <c r="D20" s="20"/>
      <c r="E20" s="6"/>
      <c r="F20" s="6">
        <v>7</v>
      </c>
      <c r="G20">
        <v>7</v>
      </c>
      <c r="H20">
        <v>98.13</v>
      </c>
      <c r="I20" s="23">
        <v>1</v>
      </c>
      <c r="J20" s="9"/>
      <c r="K20" s="10"/>
      <c r="L20" s="10"/>
      <c r="M20" s="11"/>
      <c r="N20" s="12"/>
      <c r="O20" s="13"/>
      <c r="P20" s="2"/>
    </row>
    <row r="21" spans="1:16" ht="12.75">
      <c r="A21" s="2"/>
      <c r="B21" s="27">
        <v>17</v>
      </c>
      <c r="C21" s="5" t="s">
        <v>505</v>
      </c>
      <c r="D21" s="20"/>
      <c r="E21" s="6"/>
      <c r="F21" s="6">
        <v>6</v>
      </c>
      <c r="G21">
        <v>6</v>
      </c>
      <c r="H21">
        <v>83.92</v>
      </c>
      <c r="I21" s="23">
        <v>1</v>
      </c>
      <c r="J21" s="9"/>
      <c r="K21" s="10"/>
      <c r="L21" s="10"/>
      <c r="M21" s="11"/>
      <c r="N21" s="12"/>
      <c r="O21" s="13"/>
      <c r="P21" s="2"/>
    </row>
    <row r="32" spans="1:16" ht="12.75">
      <c r="A32" s="1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1"/>
      <c r="B33" s="6"/>
      <c r="C33" s="19"/>
      <c r="D33" s="19"/>
      <c r="E33" s="19"/>
      <c r="F33" s="5"/>
      <c r="G33" s="5"/>
      <c r="H33" s="5"/>
      <c r="I33" s="5"/>
      <c r="J33" s="19"/>
      <c r="K33" s="5"/>
      <c r="L33" s="31"/>
      <c r="M33" s="5"/>
      <c r="N33" s="19"/>
      <c r="O33" s="5"/>
      <c r="P33" s="1"/>
    </row>
    <row r="34" spans="1:16" ht="12.75">
      <c r="A34" s="2"/>
      <c r="B34" s="5"/>
      <c r="C34" s="5"/>
      <c r="D34" s="5"/>
      <c r="E34" s="5"/>
      <c r="F34" s="5"/>
      <c r="G34" s="5"/>
      <c r="H34" s="5"/>
      <c r="I34" s="5"/>
      <c r="J34" s="33"/>
      <c r="K34" s="5"/>
      <c r="L34" s="33"/>
      <c r="M34" s="5"/>
      <c r="N34" s="32"/>
      <c r="O34" s="5"/>
      <c r="P34" s="2"/>
    </row>
    <row r="35" spans="1:16" ht="12.75">
      <c r="A35" s="2"/>
      <c r="B35" s="5"/>
      <c r="C35" s="5"/>
      <c r="D35" s="5"/>
      <c r="E35" s="5"/>
      <c r="F35" s="5"/>
      <c r="G35" s="5"/>
      <c r="H35" s="5"/>
      <c r="I35" s="5"/>
      <c r="J35" s="33"/>
      <c r="K35" s="5"/>
      <c r="L35" s="33"/>
      <c r="M35" s="5"/>
      <c r="N35" s="32"/>
      <c r="O35" s="5"/>
      <c r="P35" s="2"/>
    </row>
    <row r="36" spans="1:16" ht="12.75">
      <c r="A36" s="2"/>
      <c r="B36" s="5"/>
      <c r="C36" s="5"/>
      <c r="D36" s="5"/>
      <c r="E36" s="5"/>
      <c r="F36" s="5"/>
      <c r="G36" s="5"/>
      <c r="H36" s="5"/>
      <c r="I36" s="5"/>
      <c r="J36" s="33"/>
      <c r="K36" s="5"/>
      <c r="L36" s="33"/>
      <c r="M36" s="5"/>
      <c r="N36" s="32"/>
      <c r="O36" s="5"/>
      <c r="P36" s="2"/>
    </row>
    <row r="37" spans="1:16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ht="12.75">
      <c r="A38" s="1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1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2"/>
      <c r="B40" s="5"/>
      <c r="C40" s="2"/>
      <c r="D40" s="2"/>
      <c r="E40" s="2"/>
      <c r="F40" s="2"/>
      <c r="G40" s="2"/>
      <c r="H40" s="2"/>
      <c r="I40" s="9"/>
      <c r="J40" s="9"/>
      <c r="K40" s="10"/>
      <c r="L40" s="11"/>
      <c r="M40" s="11"/>
      <c r="N40" s="12"/>
      <c r="O40" s="13"/>
      <c r="P40" s="2"/>
    </row>
    <row r="41" spans="1:16" ht="12.75">
      <c r="A41" s="1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2"/>
      <c r="B42" s="5"/>
      <c r="C42" s="2"/>
      <c r="D42" s="2"/>
      <c r="E42" s="2"/>
      <c r="F42" s="2"/>
      <c r="G42" s="2"/>
      <c r="H42" s="2"/>
      <c r="I42" s="9"/>
      <c r="J42" s="9"/>
      <c r="K42" s="10"/>
      <c r="L42" s="10"/>
      <c r="M42" s="10"/>
      <c r="N42" s="12"/>
      <c r="O42" s="13"/>
      <c r="P42" s="2"/>
    </row>
    <row r="43" spans="1:16" ht="12.75">
      <c r="A43" s="1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2"/>
      <c r="B44" s="5"/>
      <c r="C44" s="2"/>
      <c r="D44" s="2"/>
      <c r="E44" s="2"/>
      <c r="F44" s="2"/>
      <c r="G44" s="2"/>
      <c r="H44" s="2"/>
      <c r="I44" s="9"/>
      <c r="J44" s="9"/>
      <c r="K44" s="10"/>
      <c r="L44" s="10"/>
      <c r="M44" s="11"/>
      <c r="N44" s="12"/>
      <c r="O44" s="13"/>
      <c r="P44" s="2"/>
    </row>
    <row r="45" spans="1:16" ht="12.75">
      <c r="A45" s="2"/>
      <c r="B45" s="5"/>
      <c r="C45" s="2"/>
      <c r="D45" s="2"/>
      <c r="E45" s="2"/>
      <c r="F45" s="2"/>
      <c r="G45" s="2"/>
      <c r="H45" s="2"/>
      <c r="I45" s="9"/>
      <c r="J45" s="9"/>
      <c r="K45" s="10"/>
      <c r="L45" s="10"/>
      <c r="M45" s="10"/>
      <c r="N45" s="12"/>
      <c r="O45" s="13"/>
      <c r="P45" s="2"/>
    </row>
    <row r="46" spans="1:16" ht="12.75">
      <c r="A46" s="19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2"/>
      <c r="B47" s="5"/>
      <c r="C47" s="2"/>
      <c r="D47" s="2"/>
      <c r="E47" s="2"/>
      <c r="F47" s="2"/>
      <c r="G47" s="2"/>
      <c r="H47" s="2"/>
      <c r="I47" s="9"/>
      <c r="J47" s="9"/>
      <c r="K47" s="10"/>
      <c r="L47" s="11"/>
      <c r="M47" s="11"/>
      <c r="N47" s="12"/>
      <c r="O47" s="13"/>
      <c r="P47" s="2"/>
    </row>
    <row r="48" spans="1:16" ht="12.75">
      <c r="A48" s="2"/>
      <c r="B48" s="5"/>
      <c r="C48" s="2"/>
      <c r="D48" s="2"/>
      <c r="E48" s="2"/>
      <c r="F48" s="2"/>
      <c r="G48" s="2"/>
      <c r="H48" s="2"/>
      <c r="I48" s="9"/>
      <c r="J48" s="9"/>
      <c r="K48" s="10"/>
      <c r="L48" s="10"/>
      <c r="M48" s="10"/>
      <c r="N48" s="12"/>
      <c r="O48" s="13"/>
      <c r="P48" s="2"/>
    </row>
    <row r="49" spans="1:16" ht="12.75">
      <c r="A49" s="2"/>
      <c r="B49" s="5"/>
      <c r="C49" s="2"/>
      <c r="D49" s="2"/>
      <c r="E49" s="2"/>
      <c r="F49" s="2"/>
      <c r="G49" s="2"/>
      <c r="H49" s="2"/>
      <c r="I49" s="9"/>
      <c r="J49" s="9"/>
      <c r="K49" s="10"/>
      <c r="L49" s="10"/>
      <c r="M49" s="11"/>
      <c r="N49" s="12"/>
      <c r="O49" s="13"/>
      <c r="P49" s="2"/>
    </row>
    <row r="50" spans="1:16" ht="12.75">
      <c r="A50" s="1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2"/>
      <c r="B51" s="5"/>
      <c r="C51" s="2"/>
      <c r="D51" s="2"/>
      <c r="E51" s="2"/>
      <c r="F51" s="2"/>
      <c r="G51" s="2"/>
      <c r="H51" s="2"/>
      <c r="I51" s="9"/>
      <c r="J51" s="9"/>
      <c r="K51" s="10"/>
      <c r="L51" s="10"/>
      <c r="M51" s="10"/>
      <c r="N51" s="12"/>
      <c r="O51" s="13"/>
      <c r="P51" s="2"/>
    </row>
    <row r="52" spans="1:16" ht="12.75">
      <c r="A52" s="2"/>
      <c r="B52" s="5"/>
      <c r="C52" s="2"/>
      <c r="D52" s="2"/>
      <c r="E52" s="2"/>
      <c r="F52" s="2"/>
      <c r="G52" s="2"/>
      <c r="H52" s="2"/>
      <c r="I52" s="9"/>
      <c r="J52" s="9"/>
      <c r="K52" s="11"/>
      <c r="L52" s="11"/>
      <c r="M52" s="10"/>
      <c r="N52" s="12"/>
      <c r="O52" s="13"/>
      <c r="P52" s="2"/>
    </row>
    <row r="53" spans="1:16" ht="12.75">
      <c r="A53" s="2"/>
      <c r="B53" s="5"/>
      <c r="C53" s="2"/>
      <c r="D53" s="2"/>
      <c r="E53" s="2"/>
      <c r="F53" s="2"/>
      <c r="G53" s="2"/>
      <c r="H53" s="2"/>
      <c r="I53" s="9"/>
      <c r="J53" s="9"/>
      <c r="K53" s="10"/>
      <c r="L53" s="10"/>
      <c r="M53" s="10"/>
      <c r="N53" s="12"/>
      <c r="O53" s="13"/>
      <c r="P53" s="2"/>
    </row>
    <row r="54" spans="1:16" ht="12.75">
      <c r="A54" s="2"/>
      <c r="B54" s="5"/>
      <c r="C54" s="2"/>
      <c r="D54" s="2"/>
      <c r="E54" s="2"/>
      <c r="F54" s="2"/>
      <c r="G54" s="2"/>
      <c r="H54" s="2"/>
      <c r="I54" s="9"/>
      <c r="J54" s="9"/>
      <c r="K54" s="11"/>
      <c r="L54" s="10"/>
      <c r="M54" s="10"/>
      <c r="N54" s="12"/>
      <c r="O54" s="13"/>
      <c r="P54" s="2"/>
    </row>
    <row r="55" spans="1:16" ht="12.75">
      <c r="A55" s="1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2"/>
      <c r="B56" s="5"/>
      <c r="C56" s="2"/>
      <c r="D56" s="2"/>
      <c r="E56" s="2"/>
      <c r="F56" s="2"/>
      <c r="G56" s="2"/>
      <c r="H56" s="2"/>
      <c r="I56" s="9"/>
      <c r="J56" s="9"/>
      <c r="K56" s="10"/>
      <c r="L56" s="10"/>
      <c r="M56" s="11"/>
      <c r="N56" s="12"/>
      <c r="O56" s="13"/>
      <c r="P56" s="2"/>
    </row>
    <row r="57" spans="1:16" ht="12.75">
      <c r="A57" s="2"/>
      <c r="B57" s="5"/>
      <c r="C57" s="2"/>
      <c r="D57" s="2"/>
      <c r="E57" s="2"/>
      <c r="F57" s="2"/>
      <c r="G57" s="2"/>
      <c r="H57" s="2"/>
      <c r="I57" s="9"/>
      <c r="J57" s="9"/>
      <c r="K57" s="10"/>
      <c r="L57" s="11"/>
      <c r="M57" s="10"/>
      <c r="N57" s="12"/>
      <c r="O57" s="13"/>
      <c r="P57" s="2"/>
    </row>
    <row r="58" spans="1:16" ht="12.75">
      <c r="A58" s="19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2"/>
      <c r="B59" s="5"/>
      <c r="C59" s="2"/>
      <c r="D59" s="2"/>
      <c r="E59" s="2"/>
      <c r="F59" s="2"/>
      <c r="G59" s="2"/>
      <c r="H59" s="2"/>
      <c r="I59" s="9"/>
      <c r="J59" s="9"/>
      <c r="K59" s="10"/>
      <c r="L59" s="10"/>
      <c r="M59" s="10"/>
      <c r="N59" s="12"/>
      <c r="O59" s="13"/>
      <c r="P59" s="2"/>
    </row>
    <row r="71" spans="1:16" ht="12.75">
      <c r="A71" s="19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>
      <c r="A72" s="1"/>
      <c r="B72" s="6"/>
      <c r="C72" s="19"/>
      <c r="D72" s="19"/>
      <c r="E72" s="19"/>
      <c r="F72" s="5"/>
      <c r="G72" s="5"/>
      <c r="H72" s="5"/>
      <c r="I72" s="5"/>
      <c r="J72" s="19"/>
      <c r="K72" s="5"/>
      <c r="L72" s="31"/>
      <c r="M72" s="5"/>
      <c r="N72" s="19"/>
      <c r="O72" s="5"/>
      <c r="P72" s="1"/>
    </row>
    <row r="73" spans="1:16" ht="12.75">
      <c r="A73" s="2"/>
      <c r="B73" s="5"/>
      <c r="C73" s="5"/>
      <c r="D73" s="5"/>
      <c r="E73" s="5"/>
      <c r="F73" s="5"/>
      <c r="G73" s="5"/>
      <c r="H73" s="5"/>
      <c r="I73" s="5"/>
      <c r="J73" s="33"/>
      <c r="K73" s="5"/>
      <c r="L73" s="33"/>
      <c r="M73" s="5"/>
      <c r="N73" s="32"/>
      <c r="O73" s="5"/>
      <c r="P73" s="2"/>
    </row>
    <row r="74" spans="1:16" ht="12.75">
      <c r="A74" s="2"/>
      <c r="B74" s="5"/>
      <c r="C74" s="5"/>
      <c r="D74" s="5"/>
      <c r="E74" s="5"/>
      <c r="F74" s="5"/>
      <c r="G74" s="5"/>
      <c r="H74" s="5"/>
      <c r="I74" s="5"/>
      <c r="J74" s="33"/>
      <c r="K74" s="5"/>
      <c r="L74" s="33"/>
      <c r="M74" s="5"/>
      <c r="N74" s="32"/>
      <c r="O74" s="5"/>
      <c r="P74" s="2"/>
    </row>
    <row r="75" spans="1:16" ht="12.75">
      <c r="A75" s="2"/>
      <c r="B75" s="5"/>
      <c r="C75" s="5"/>
      <c r="D75" s="5"/>
      <c r="E75" s="5"/>
      <c r="F75" s="5"/>
      <c r="G75" s="5"/>
      <c r="H75" s="5"/>
      <c r="I75" s="5"/>
      <c r="J75" s="33"/>
      <c r="K75" s="5"/>
      <c r="L75" s="33"/>
      <c r="M75" s="5"/>
      <c r="N75" s="32"/>
      <c r="O75" s="5"/>
      <c r="P75" s="2"/>
    </row>
    <row r="76" spans="1:16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1:16" ht="12.75">
      <c r="A77" s="19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.75">
      <c r="A78" s="19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75">
      <c r="A79" s="2"/>
      <c r="B79" s="5"/>
      <c r="C79" s="2"/>
      <c r="D79" s="2"/>
      <c r="E79" s="2"/>
      <c r="F79" s="2"/>
      <c r="G79" s="2"/>
      <c r="H79" s="2"/>
      <c r="I79" s="9"/>
      <c r="J79" s="9"/>
      <c r="K79" s="10"/>
      <c r="L79" s="10"/>
      <c r="M79" s="10"/>
      <c r="N79" s="12"/>
      <c r="O79" s="13"/>
      <c r="P79" s="2"/>
    </row>
    <row r="80" spans="1:16" ht="12.75">
      <c r="A80" s="19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.75">
      <c r="A81" s="2"/>
      <c r="B81" s="5"/>
      <c r="C81" s="2"/>
      <c r="D81" s="2"/>
      <c r="E81" s="2"/>
      <c r="F81" s="2"/>
      <c r="G81" s="2"/>
      <c r="H81" s="2"/>
      <c r="I81" s="9"/>
      <c r="J81" s="9"/>
      <c r="K81" s="10"/>
      <c r="L81" s="10"/>
      <c r="M81" s="10"/>
      <c r="N81" s="12"/>
      <c r="O81" s="13"/>
      <c r="P81" s="2"/>
    </row>
    <row r="82" spans="1:16" ht="12.75">
      <c r="A82" s="19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.75">
      <c r="A83" s="2"/>
      <c r="B83" s="5"/>
      <c r="C83" s="2"/>
      <c r="D83" s="2"/>
      <c r="E83" s="2"/>
      <c r="F83" s="2"/>
      <c r="G83" s="2"/>
      <c r="H83" s="2"/>
      <c r="I83" s="9"/>
      <c r="J83" s="9"/>
      <c r="K83" s="10"/>
      <c r="L83" s="10"/>
      <c r="M83" s="11"/>
      <c r="N83" s="12"/>
      <c r="O83" s="13"/>
      <c r="P83" s="2"/>
    </row>
    <row r="84" spans="1:16" ht="12.75">
      <c r="A84" s="2"/>
      <c r="B84" s="5"/>
      <c r="C84" s="2"/>
      <c r="D84" s="2"/>
      <c r="E84" s="2"/>
      <c r="F84" s="2"/>
      <c r="G84" s="2"/>
      <c r="H84" s="2"/>
      <c r="I84" s="9"/>
      <c r="J84" s="9"/>
      <c r="K84" s="10"/>
      <c r="L84" s="10"/>
      <c r="M84" s="10"/>
      <c r="N84" s="12"/>
      <c r="O84" s="13"/>
      <c r="P84" s="2"/>
    </row>
    <row r="85" spans="1:16" ht="12.75">
      <c r="A85" s="2"/>
      <c r="B85" s="5"/>
      <c r="C85" s="2"/>
      <c r="D85" s="2"/>
      <c r="E85" s="2"/>
      <c r="F85" s="2"/>
      <c r="G85" s="2"/>
      <c r="H85" s="2"/>
      <c r="I85" s="9"/>
      <c r="J85" s="9"/>
      <c r="K85" s="10"/>
      <c r="L85" s="10"/>
      <c r="M85" s="10"/>
      <c r="N85" s="12"/>
      <c r="O85" s="13"/>
      <c r="P85" s="2"/>
    </row>
    <row r="86" spans="1:16" ht="12.75">
      <c r="A86" s="1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2"/>
      <c r="B87" s="5"/>
      <c r="C87" s="2"/>
      <c r="D87" s="2"/>
      <c r="E87" s="2"/>
      <c r="F87" s="2"/>
      <c r="G87" s="2"/>
      <c r="H87" s="2"/>
      <c r="I87" s="9"/>
      <c r="J87" s="9"/>
      <c r="K87" s="10"/>
      <c r="L87" s="10"/>
      <c r="M87" s="10"/>
      <c r="N87" s="12"/>
      <c r="O87" s="13"/>
      <c r="P87" s="2"/>
    </row>
    <row r="88" spans="1:16" ht="12.75">
      <c r="A88" s="2"/>
      <c r="B88" s="5"/>
      <c r="C88" s="2"/>
      <c r="D88" s="2"/>
      <c r="E88" s="2"/>
      <c r="F88" s="2"/>
      <c r="G88" s="2"/>
      <c r="H88" s="2"/>
      <c r="I88" s="9"/>
      <c r="J88" s="9"/>
      <c r="K88" s="10"/>
      <c r="L88" s="10"/>
      <c r="M88" s="10"/>
      <c r="N88" s="12"/>
      <c r="O88" s="13"/>
      <c r="P88" s="2"/>
    </row>
    <row r="89" spans="1:16" ht="12.75">
      <c r="A89" s="19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.75">
      <c r="A90" s="2"/>
      <c r="B90" s="5"/>
      <c r="C90" s="2"/>
      <c r="D90" s="2"/>
      <c r="E90" s="2"/>
      <c r="F90" s="2"/>
      <c r="G90" s="2"/>
      <c r="H90" s="2"/>
      <c r="I90" s="9"/>
      <c r="J90" s="9"/>
      <c r="K90" s="10"/>
      <c r="L90" s="10"/>
      <c r="M90" s="10"/>
      <c r="N90" s="12"/>
      <c r="O90" s="13"/>
      <c r="P90" s="2"/>
    </row>
    <row r="91" spans="1:16" ht="12.75">
      <c r="A91" s="2"/>
      <c r="B91" s="5"/>
      <c r="C91" s="2"/>
      <c r="D91" s="2"/>
      <c r="E91" s="2"/>
      <c r="F91" s="2"/>
      <c r="G91" s="2"/>
      <c r="H91" s="2"/>
      <c r="I91" s="9"/>
      <c r="J91" s="9"/>
      <c r="K91" s="10"/>
      <c r="L91" s="10"/>
      <c r="M91" s="10"/>
      <c r="N91" s="12"/>
      <c r="O91" s="13"/>
      <c r="P91" s="2"/>
    </row>
    <row r="92" spans="1:16" ht="12.75">
      <c r="A92" s="19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.75">
      <c r="A93" s="2"/>
      <c r="B93" s="5"/>
      <c r="C93" s="2"/>
      <c r="D93" s="2"/>
      <c r="E93" s="2"/>
      <c r="F93" s="2"/>
      <c r="G93" s="2"/>
      <c r="H93" s="2"/>
      <c r="I93" s="9"/>
      <c r="J93" s="9"/>
      <c r="K93" s="10"/>
      <c r="L93" s="10"/>
      <c r="M93" s="10"/>
      <c r="N93" s="12"/>
      <c r="O93" s="13"/>
      <c r="P93" s="2"/>
    </row>
    <row r="94" spans="1:16" ht="12.75">
      <c r="A94" s="2"/>
      <c r="B94" s="5"/>
      <c r="C94" s="2"/>
      <c r="D94" s="2"/>
      <c r="E94" s="2"/>
      <c r="F94" s="2"/>
      <c r="G94" s="2"/>
      <c r="H94" s="2"/>
      <c r="I94" s="9"/>
      <c r="J94" s="9"/>
      <c r="K94" s="10"/>
      <c r="L94" s="10"/>
      <c r="M94" s="11"/>
      <c r="N94" s="12"/>
      <c r="O94" s="13"/>
      <c r="P94" s="2"/>
    </row>
    <row r="95" spans="1:16" ht="12.75">
      <c r="A95" s="19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.75">
      <c r="A96" s="2"/>
      <c r="B96" s="5"/>
      <c r="C96" s="2"/>
      <c r="D96" s="2"/>
      <c r="E96" s="2"/>
      <c r="F96" s="2"/>
      <c r="G96" s="2"/>
      <c r="H96" s="2"/>
      <c r="I96" s="9"/>
      <c r="J96" s="9"/>
      <c r="K96" s="10"/>
      <c r="L96" s="10"/>
      <c r="M96" s="10"/>
      <c r="N96" s="12"/>
      <c r="O96" s="13"/>
      <c r="P96" s="2"/>
    </row>
    <row r="97" spans="1:16" ht="12.75">
      <c r="A97" s="2"/>
      <c r="B97" s="5"/>
      <c r="C97" s="2"/>
      <c r="D97" s="2"/>
      <c r="E97" s="2"/>
      <c r="F97" s="2"/>
      <c r="G97" s="2"/>
      <c r="H97" s="2"/>
      <c r="I97" s="9"/>
      <c r="J97" s="9"/>
      <c r="K97" s="10"/>
      <c r="L97" s="10"/>
      <c r="M97" s="10"/>
      <c r="N97" s="12"/>
      <c r="O97" s="13"/>
      <c r="P97" s="2"/>
    </row>
    <row r="98" spans="1:16" ht="12.75">
      <c r="A98" s="2"/>
      <c r="B98" s="5"/>
      <c r="C98" s="2"/>
      <c r="D98" s="2"/>
      <c r="E98" s="2"/>
      <c r="F98" s="2"/>
      <c r="G98" s="2"/>
      <c r="H98" s="2"/>
      <c r="I98" s="9"/>
      <c r="J98" s="9"/>
      <c r="K98" s="10"/>
      <c r="L98" s="10"/>
      <c r="M98" s="10"/>
      <c r="N98" s="12"/>
      <c r="O98" s="13"/>
      <c r="P98" s="2"/>
    </row>
    <row r="99" spans="1:16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8" spans="1:16" ht="12.75">
      <c r="A108" s="19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.75">
      <c r="A109" s="1"/>
      <c r="B109" s="6"/>
      <c r="C109" s="19"/>
      <c r="D109" s="19"/>
      <c r="E109" s="19"/>
      <c r="F109" s="5"/>
      <c r="G109" s="5"/>
      <c r="H109" s="5"/>
      <c r="I109" s="5"/>
      <c r="J109" s="19"/>
      <c r="K109" s="5"/>
      <c r="L109" s="31"/>
      <c r="M109" s="5"/>
      <c r="N109" s="19"/>
      <c r="O109" s="5"/>
      <c r="P109" s="1"/>
    </row>
    <row r="110" spans="1:16" ht="12.75">
      <c r="A110" s="2"/>
      <c r="B110" s="5"/>
      <c r="C110" s="5"/>
      <c r="D110" s="5"/>
      <c r="E110" s="5"/>
      <c r="F110" s="5"/>
      <c r="G110" s="5"/>
      <c r="H110" s="5"/>
      <c r="I110" s="5"/>
      <c r="J110" s="33"/>
      <c r="K110" s="5"/>
      <c r="L110" s="33"/>
      <c r="M110" s="5"/>
      <c r="N110" s="32"/>
      <c r="O110" s="5"/>
      <c r="P110" s="2"/>
    </row>
    <row r="111" spans="1:16" ht="12.75">
      <c r="A111" s="2"/>
      <c r="B111" s="5"/>
      <c r="C111" s="5"/>
      <c r="D111" s="5"/>
      <c r="E111" s="5"/>
      <c r="F111" s="5"/>
      <c r="G111" s="5"/>
      <c r="H111" s="5"/>
      <c r="I111" s="5"/>
      <c r="J111" s="33"/>
      <c r="K111" s="5"/>
      <c r="L111" s="33"/>
      <c r="M111" s="5"/>
      <c r="N111" s="32"/>
      <c r="O111" s="5"/>
      <c r="P111" s="2"/>
    </row>
    <row r="112" spans="1:16" ht="12.75">
      <c r="A112" s="2"/>
      <c r="B112" s="5"/>
      <c r="C112" s="5"/>
      <c r="D112" s="5"/>
      <c r="E112" s="5"/>
      <c r="F112" s="5"/>
      <c r="G112" s="5"/>
      <c r="H112" s="5"/>
      <c r="I112" s="5"/>
      <c r="J112" s="33"/>
      <c r="K112" s="5"/>
      <c r="L112" s="33"/>
      <c r="M112" s="5"/>
      <c r="N112" s="32"/>
      <c r="O112" s="5"/>
      <c r="P112" s="2"/>
    </row>
    <row r="113" spans="1:16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</row>
    <row r="114" spans="1:16" ht="12.75">
      <c r="A114" s="19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.75">
      <c r="A115" s="19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.75">
      <c r="A116" s="2"/>
      <c r="B116" s="5"/>
      <c r="C116" s="2"/>
      <c r="D116" s="2"/>
      <c r="E116" s="2"/>
      <c r="F116" s="2"/>
      <c r="G116" s="2"/>
      <c r="H116" s="2"/>
      <c r="I116" s="9"/>
      <c r="J116" s="9"/>
      <c r="K116" s="10"/>
      <c r="L116" s="10"/>
      <c r="M116" s="10"/>
      <c r="N116" s="12"/>
      <c r="O116" s="13"/>
      <c r="P116" s="2"/>
    </row>
    <row r="117" spans="1:16" ht="12.75">
      <c r="A117" s="2"/>
      <c r="B117" s="5"/>
      <c r="C117" s="2"/>
      <c r="D117" s="2"/>
      <c r="E117" s="2"/>
      <c r="F117" s="2"/>
      <c r="G117" s="2"/>
      <c r="H117" s="2"/>
      <c r="I117" s="9"/>
      <c r="J117" s="9"/>
      <c r="K117" s="11"/>
      <c r="L117" s="10"/>
      <c r="M117" s="11"/>
      <c r="N117" s="12"/>
      <c r="O117" s="13"/>
      <c r="P117" s="2"/>
    </row>
    <row r="118" spans="1:16" ht="12.75">
      <c r="A118" s="19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.75">
      <c r="A119" s="2"/>
      <c r="B119" s="5"/>
      <c r="C119" s="2"/>
      <c r="D119" s="2"/>
      <c r="E119" s="2"/>
      <c r="F119" s="2"/>
      <c r="G119" s="2"/>
      <c r="H119" s="2"/>
      <c r="I119" s="9"/>
      <c r="J119" s="9"/>
      <c r="K119" s="10"/>
      <c r="L119" s="10"/>
      <c r="M119" s="11"/>
      <c r="N119" s="12"/>
      <c r="O119" s="13"/>
      <c r="P119" s="2"/>
    </row>
    <row r="120" spans="1:16" ht="12.75">
      <c r="A120" s="19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.75">
      <c r="A121" s="2"/>
      <c r="B121" s="5"/>
      <c r="C121" s="2"/>
      <c r="D121" s="2"/>
      <c r="E121" s="2"/>
      <c r="F121" s="2"/>
      <c r="G121" s="2"/>
      <c r="H121" s="2"/>
      <c r="I121" s="9"/>
      <c r="J121" s="9"/>
      <c r="K121" s="10"/>
      <c r="L121" s="10"/>
      <c r="M121" s="10"/>
      <c r="N121" s="12"/>
      <c r="O121" s="13"/>
      <c r="P121" s="2"/>
    </row>
    <row r="122" spans="1:16" ht="12.75">
      <c r="A122" s="2"/>
      <c r="B122" s="5"/>
      <c r="C122" s="2"/>
      <c r="D122" s="2"/>
      <c r="E122" s="2"/>
      <c r="F122" s="2"/>
      <c r="G122" s="2"/>
      <c r="H122" s="2"/>
      <c r="I122" s="9"/>
      <c r="J122" s="9"/>
      <c r="K122" s="10"/>
      <c r="L122" s="10"/>
      <c r="M122" s="10"/>
      <c r="N122" s="12"/>
      <c r="O122" s="13"/>
      <c r="P122" s="2"/>
    </row>
    <row r="123" spans="1:16" ht="12.75">
      <c r="A123" s="19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.75">
      <c r="A124" s="2"/>
      <c r="B124" s="5"/>
      <c r="C124" s="2"/>
      <c r="D124" s="2"/>
      <c r="E124" s="2"/>
      <c r="F124" s="2"/>
      <c r="G124" s="2"/>
      <c r="H124" s="2"/>
      <c r="I124" s="9"/>
      <c r="J124" s="9"/>
      <c r="K124" s="10"/>
      <c r="L124" s="10"/>
      <c r="M124" s="10"/>
      <c r="N124" s="12"/>
      <c r="O124" s="13"/>
      <c r="P124" s="2"/>
    </row>
    <row r="125" spans="1:16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</row>
    <row r="132" spans="1:16" ht="12.75">
      <c r="A132" s="1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.75">
      <c r="A133" s="1"/>
      <c r="B133" s="6"/>
      <c r="C133" s="19"/>
      <c r="D133" s="19"/>
      <c r="E133" s="19"/>
      <c r="F133" s="5"/>
      <c r="G133" s="5"/>
      <c r="H133" s="5"/>
      <c r="I133" s="5"/>
      <c r="J133" s="19"/>
      <c r="K133" s="5"/>
      <c r="L133" s="31"/>
      <c r="M133" s="5"/>
      <c r="N133" s="19"/>
      <c r="O133" s="5"/>
      <c r="P133" s="1"/>
    </row>
    <row r="134" spans="1:16" ht="12.75">
      <c r="A134" s="2"/>
      <c r="B134" s="5"/>
      <c r="C134" s="5"/>
      <c r="D134" s="5"/>
      <c r="E134" s="5"/>
      <c r="F134" s="5"/>
      <c r="G134" s="5"/>
      <c r="H134" s="5"/>
      <c r="I134" s="5"/>
      <c r="J134" s="33"/>
      <c r="K134" s="5"/>
      <c r="L134" s="33"/>
      <c r="M134" s="5"/>
      <c r="N134" s="32"/>
      <c r="O134" s="5"/>
      <c r="P134" s="2"/>
    </row>
    <row r="135" spans="1:16" ht="12.75">
      <c r="A135" s="2"/>
      <c r="B135" s="5"/>
      <c r="C135" s="5"/>
      <c r="D135" s="5"/>
      <c r="E135" s="5"/>
      <c r="F135" s="5"/>
      <c r="G135" s="5"/>
      <c r="H135" s="5"/>
      <c r="I135" s="5"/>
      <c r="J135" s="33"/>
      <c r="K135" s="5"/>
      <c r="L135" s="33"/>
      <c r="M135" s="5"/>
      <c r="N135" s="32"/>
      <c r="O135" s="5"/>
      <c r="P135" s="2"/>
    </row>
    <row r="136" spans="1:16" ht="12.75">
      <c r="A136" s="2"/>
      <c r="B136" s="5"/>
      <c r="C136" s="5"/>
      <c r="D136" s="5"/>
      <c r="E136" s="5"/>
      <c r="F136" s="5"/>
      <c r="G136" s="5"/>
      <c r="H136" s="5"/>
      <c r="I136" s="5"/>
      <c r="J136" s="33"/>
      <c r="K136" s="5"/>
      <c r="L136" s="33"/>
      <c r="M136" s="5"/>
      <c r="N136" s="32"/>
      <c r="O136" s="5"/>
      <c r="P136" s="2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.75">
      <c r="A138" s="19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34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34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34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34"/>
      <c r="M145" s="34"/>
      <c r="N145" s="34"/>
      <c r="O145" s="34"/>
      <c r="P145" s="34"/>
    </row>
    <row r="146" spans="1:1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34"/>
      <c r="M146" s="34"/>
      <c r="N146" s="34"/>
      <c r="O146" s="34"/>
      <c r="P146" s="34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34"/>
      <c r="M147" s="34"/>
      <c r="N147" s="34"/>
      <c r="O147" s="34"/>
      <c r="P147" s="34"/>
    </row>
  </sheetData>
  <sheetProtection/>
  <mergeCells count="2">
    <mergeCell ref="D3:F3"/>
    <mergeCell ref="B2:I2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2018-03-29T16:23:13Z</dcterms:modified>
  <cp:category/>
  <cp:version/>
  <cp:contentType/>
  <cp:contentStatus/>
</cp:coreProperties>
</file>