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 tabRatio="603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H8" i="1"/>
  <c r="H59"/>
  <c r="H63"/>
  <c r="H69"/>
  <c r="H87"/>
  <c r="H104"/>
  <c r="H85"/>
  <c r="H81"/>
  <c r="H32"/>
  <c r="H91"/>
  <c r="H60"/>
  <c r="H65"/>
  <c r="H21"/>
  <c r="H83"/>
  <c r="H89"/>
  <c r="H62"/>
  <c r="H90"/>
  <c r="H41"/>
  <c r="H79"/>
  <c r="H108"/>
  <c r="H66"/>
  <c r="H36"/>
  <c r="H17"/>
  <c r="H106"/>
  <c r="H102"/>
  <c r="H80"/>
  <c r="H103"/>
  <c r="H92"/>
  <c r="H27"/>
  <c r="H38"/>
  <c r="H37"/>
  <c r="H7"/>
  <c r="H45"/>
  <c r="H9"/>
  <c r="H47"/>
  <c r="H19"/>
  <c r="H11"/>
  <c r="H93"/>
  <c r="H84"/>
  <c r="H96"/>
  <c r="H43"/>
  <c r="H10"/>
  <c r="H53"/>
  <c r="H88"/>
  <c r="H94"/>
  <c r="H55"/>
  <c r="H23"/>
  <c r="H56"/>
  <c r="H20"/>
  <c r="H46"/>
  <c r="H78"/>
  <c r="H105"/>
  <c r="H73"/>
  <c r="H35"/>
  <c r="H44"/>
  <c r="H34"/>
  <c r="H40"/>
  <c r="H70"/>
  <c r="H30"/>
  <c r="H76"/>
  <c r="H68"/>
  <c r="H16"/>
  <c r="H49"/>
  <c r="H14"/>
  <c r="H50"/>
  <c r="H48"/>
  <c r="H52"/>
  <c r="H54"/>
  <c r="H51"/>
  <c r="H42"/>
  <c r="H13"/>
  <c r="H82"/>
  <c r="H12"/>
  <c r="H71"/>
  <c r="H61"/>
  <c r="H15"/>
  <c r="H22"/>
  <c r="H39"/>
  <c r="H29"/>
  <c r="H18"/>
  <c r="H28"/>
  <c r="H98"/>
  <c r="H99"/>
  <c r="H77"/>
  <c r="H75"/>
  <c r="H109"/>
  <c r="H107"/>
  <c r="H72"/>
  <c r="H100"/>
  <c r="H95"/>
  <c r="H101"/>
  <c r="H31"/>
  <c r="H67"/>
  <c r="H64"/>
  <c r="H86"/>
  <c r="H97"/>
  <c r="H74"/>
  <c r="H26"/>
  <c r="H33"/>
</calcChain>
</file>

<file path=xl/sharedStrings.xml><?xml version="1.0" encoding="utf-8"?>
<sst xmlns="http://schemas.openxmlformats.org/spreadsheetml/2006/main" count="335" uniqueCount="202">
  <si>
    <t>Uzvārds</t>
  </si>
  <si>
    <t>Vārds</t>
  </si>
  <si>
    <t>Dzimšanas gads</t>
  </si>
  <si>
    <t>Komanda</t>
  </si>
  <si>
    <t>Raivo</t>
  </si>
  <si>
    <t>Antipovs</t>
  </si>
  <si>
    <t>Gulbenes KSP</t>
  </si>
  <si>
    <t>Aleksandrs</t>
  </si>
  <si>
    <t>Sondors</t>
  </si>
  <si>
    <t>indiv</t>
  </si>
  <si>
    <t>Jānis</t>
  </si>
  <si>
    <t>Kravalis</t>
  </si>
  <si>
    <t>Dārziņš</t>
  </si>
  <si>
    <t>Lauris</t>
  </si>
  <si>
    <t>Artūrs</t>
  </si>
  <si>
    <t>Mārtiņš</t>
  </si>
  <si>
    <t>Vērsis</t>
  </si>
  <si>
    <t>Juris</t>
  </si>
  <si>
    <t>Sviridovičs</t>
  </si>
  <si>
    <t>Elvis</t>
  </si>
  <si>
    <t>Skopāns</t>
  </si>
  <si>
    <t xml:space="preserve">Māris </t>
  </si>
  <si>
    <t>Miezītis</t>
  </si>
  <si>
    <t>Dmitrijs</t>
  </si>
  <si>
    <t>Goļikovs</t>
  </si>
  <si>
    <t>Indēns</t>
  </si>
  <si>
    <t>Larisa</t>
  </si>
  <si>
    <t>Cīrule</t>
  </si>
  <si>
    <t>Kristaps</t>
  </si>
  <si>
    <t>Āboliņš</t>
  </si>
  <si>
    <t>Lita</t>
  </si>
  <si>
    <t>Āboliņa</t>
  </si>
  <si>
    <t>Enijs</t>
  </si>
  <si>
    <t>Rubenis</t>
  </si>
  <si>
    <t>Ritvars</t>
  </si>
  <si>
    <t>Ginevičs</t>
  </si>
  <si>
    <t>Igors</t>
  </si>
  <si>
    <t>Petrovs</t>
  </si>
  <si>
    <t>Vadims</t>
  </si>
  <si>
    <t>Koļcovs</t>
  </si>
  <si>
    <t>Emīls</t>
  </si>
  <si>
    <t>Plato</t>
  </si>
  <si>
    <t>Gorbenko</t>
  </si>
  <si>
    <t>Didzis</t>
  </si>
  <si>
    <t>Edijs</t>
  </si>
  <si>
    <t>Frīdenbergs</t>
  </si>
  <si>
    <t>Ķulis</t>
  </si>
  <si>
    <t>Atis</t>
  </si>
  <si>
    <t>Kozlovskis</t>
  </si>
  <si>
    <t>Ilze</t>
  </si>
  <si>
    <t>Vanaga</t>
  </si>
  <si>
    <t>Jevgēņijs</t>
  </si>
  <si>
    <t>Bogomāzovs</t>
  </si>
  <si>
    <t>Uldis</t>
  </si>
  <si>
    <t>Untāls</t>
  </si>
  <si>
    <t>Sandis</t>
  </si>
  <si>
    <t>Pugačs</t>
  </si>
  <si>
    <t>Gulces gēns</t>
  </si>
  <si>
    <t>Teicis</t>
  </si>
  <si>
    <t>Oskars</t>
  </si>
  <si>
    <t>kreišmanis</t>
  </si>
  <si>
    <t>Ķiploks</t>
  </si>
  <si>
    <t>Ervīns</t>
  </si>
  <si>
    <t>Stradiņš</t>
  </si>
  <si>
    <t>Rihards</t>
  </si>
  <si>
    <t>Ostrovs</t>
  </si>
  <si>
    <t>Stepānova</t>
  </si>
  <si>
    <t>Jaungulbene</t>
  </si>
  <si>
    <t>Edgars</t>
  </si>
  <si>
    <t>Borisovskis</t>
  </si>
  <si>
    <t>Kārsava</t>
  </si>
  <si>
    <t>Marina</t>
  </si>
  <si>
    <t>Vīksniņa</t>
  </si>
  <si>
    <t>Krists</t>
  </si>
  <si>
    <t>Cirpons</t>
  </si>
  <si>
    <t>Aivita</t>
  </si>
  <si>
    <t>Ribakova</t>
  </si>
  <si>
    <t xml:space="preserve">Dace </t>
  </si>
  <si>
    <t>Nauris</t>
  </si>
  <si>
    <t>Jermacāns</t>
  </si>
  <si>
    <t>Gundars</t>
  </si>
  <si>
    <t>Jencītis</t>
  </si>
  <si>
    <t>Miks</t>
  </si>
  <si>
    <t>Alīna</t>
  </si>
  <si>
    <t>Antipova</t>
  </si>
  <si>
    <t>Gustavs</t>
  </si>
  <si>
    <t>Gaviļnieks</t>
  </si>
  <si>
    <t>Kārlis</t>
  </si>
  <si>
    <t>Duļbinskis</t>
  </si>
  <si>
    <t>Dāvis</t>
  </si>
  <si>
    <t>Birže</t>
  </si>
  <si>
    <t>Rolands</t>
  </si>
  <si>
    <t>Blūms</t>
  </si>
  <si>
    <t>Alise</t>
  </si>
  <si>
    <t>Brūniņa</t>
  </si>
  <si>
    <t>Sandris</t>
  </si>
  <si>
    <t>Brantkalns</t>
  </si>
  <si>
    <t>Beļava</t>
  </si>
  <si>
    <t>Evija</t>
  </si>
  <si>
    <t>kreišmane</t>
  </si>
  <si>
    <t xml:space="preserve">Gulbene </t>
  </si>
  <si>
    <t>Grigulis</t>
  </si>
  <si>
    <t>Gulbene</t>
  </si>
  <si>
    <t>Lamsteris</t>
  </si>
  <si>
    <t>Dainis</t>
  </si>
  <si>
    <t>Dzirneklis</t>
  </si>
  <si>
    <t>Vilnis</t>
  </si>
  <si>
    <t>Santis</t>
  </si>
  <si>
    <t>Krilovs</t>
  </si>
  <si>
    <t>Gunārs</t>
  </si>
  <si>
    <t>Kikučs</t>
  </si>
  <si>
    <t>Dairis</t>
  </si>
  <si>
    <t>Romānovs</t>
  </si>
  <si>
    <t>Stāmeriena</t>
  </si>
  <si>
    <t>Gvido Raivo</t>
  </si>
  <si>
    <t>Čipats</t>
  </si>
  <si>
    <t>Kalniena</t>
  </si>
  <si>
    <t>Bārziņš</t>
  </si>
  <si>
    <t>Aigars</t>
  </si>
  <si>
    <t>Cīrulis</t>
  </si>
  <si>
    <t>Ineta</t>
  </si>
  <si>
    <t>Jukbārde</t>
  </si>
  <si>
    <t>Ralfs</t>
  </si>
  <si>
    <t>Bambulis</t>
  </si>
  <si>
    <t>Žanete</t>
  </si>
  <si>
    <t>Skopāne</t>
  </si>
  <si>
    <t>Maļiks</t>
  </si>
  <si>
    <t>Alans</t>
  </si>
  <si>
    <t>Karūzins</t>
  </si>
  <si>
    <t>Ruslans</t>
  </si>
  <si>
    <t>Bogušs</t>
  </si>
  <si>
    <t>Ņikita</t>
  </si>
  <si>
    <t>Žugovs</t>
  </si>
  <si>
    <t>Reinis</t>
  </si>
  <si>
    <t>Ābeltiņš</t>
  </si>
  <si>
    <t>Neilands</t>
  </si>
  <si>
    <t>Kristīne</t>
  </si>
  <si>
    <t>Andrejeva</t>
  </si>
  <si>
    <t>Ilvars</t>
  </si>
  <si>
    <t>Naglis</t>
  </si>
  <si>
    <t>Līga</t>
  </si>
  <si>
    <t>Ende-Griķe</t>
  </si>
  <si>
    <t>Daukstu pag</t>
  </si>
  <si>
    <t>Toms</t>
  </si>
  <si>
    <t>Puntišs</t>
  </si>
  <si>
    <t>Rauls</t>
  </si>
  <si>
    <t>Garais</t>
  </si>
  <si>
    <t>Egija</t>
  </si>
  <si>
    <t>Petrovska</t>
  </si>
  <si>
    <t xml:space="preserve">Māra </t>
  </si>
  <si>
    <t>Krišs</t>
  </si>
  <si>
    <t>Mazurs</t>
  </si>
  <si>
    <t>Laura</t>
  </si>
  <si>
    <t>Cvetkova</t>
  </si>
  <si>
    <t>Kopeļovs</t>
  </si>
  <si>
    <t>Stībelis</t>
  </si>
  <si>
    <t>Brālis Alus</t>
  </si>
  <si>
    <t>Jaševs</t>
  </si>
  <si>
    <t>Helvijs</t>
  </si>
  <si>
    <t>Kamšs</t>
  </si>
  <si>
    <t>Ozolkalns</t>
  </si>
  <si>
    <t>Aldis</t>
  </si>
  <si>
    <t>Vasiļjevs</t>
  </si>
  <si>
    <t>Eniks</t>
  </si>
  <si>
    <t>Pētersons</t>
  </si>
  <si>
    <t>Aivars</t>
  </si>
  <si>
    <t>Dobris</t>
  </si>
  <si>
    <t>Sergejs</t>
  </si>
  <si>
    <t>Simonovs</t>
  </si>
  <si>
    <t>Rīga</t>
  </si>
  <si>
    <t>Mass</t>
  </si>
  <si>
    <t>Pāvuliņš</t>
  </si>
  <si>
    <t>Ivars</t>
  </si>
  <si>
    <t>Studers</t>
  </si>
  <si>
    <t>Gulbene KSP</t>
  </si>
  <si>
    <t>Pāvels</t>
  </si>
  <si>
    <t>Veselovs</t>
  </si>
  <si>
    <t>Dailis</t>
  </si>
  <si>
    <t>Leimanis</t>
  </si>
  <si>
    <t>Sudrabs</t>
  </si>
  <si>
    <t>Latvijas Pauerliftinga federācija</t>
  </si>
  <si>
    <t>www.powerliftings.lv</t>
  </si>
  <si>
    <t>REZULTĀTI</t>
  </si>
  <si>
    <t>Vieta</t>
  </si>
  <si>
    <t>Uzspiestās reizes</t>
  </si>
  <si>
    <t>KG uz stieņa</t>
  </si>
  <si>
    <t>SUMMA</t>
  </si>
  <si>
    <t>Starta numurs</t>
  </si>
  <si>
    <t>info</t>
  </si>
  <si>
    <t>Sievietes</t>
  </si>
  <si>
    <t>Sacensībās piedalījušies</t>
  </si>
  <si>
    <t>Jaunieši</t>
  </si>
  <si>
    <t>Vīri</t>
  </si>
  <si>
    <t>Kopējie paceltie kg</t>
  </si>
  <si>
    <t>Sacensību vadītājs</t>
  </si>
  <si>
    <t>M. Krūze</t>
  </si>
  <si>
    <t>Tiesnesis</t>
  </si>
  <si>
    <t>Sekretārs</t>
  </si>
  <si>
    <t>V. Līsmanis</t>
  </si>
  <si>
    <t>K. Jekševics</t>
  </si>
  <si>
    <t>Komandas</t>
  </si>
  <si>
    <t>"Es zinu, tu to vari", Gulbenes, 50kg spiešana guļus uz reižu skaitu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</si>
</sst>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workbookViewId="0">
      <selection activeCell="B2" sqref="B2:I2"/>
    </sheetView>
  </sheetViews>
  <sheetFormatPr defaultRowHeight="15"/>
  <cols>
    <col min="2" max="3" width="15.140625" customWidth="1"/>
    <col min="4" max="5" width="15.140625" style="1" customWidth="1"/>
    <col min="6" max="6" width="15.140625" customWidth="1"/>
    <col min="7" max="7" width="15.140625" style="1" customWidth="1"/>
    <col min="8" max="8" width="13.42578125" style="1" customWidth="1"/>
    <col min="9" max="9" width="13.42578125" style="1" bestFit="1" customWidth="1"/>
    <col min="11" max="11" width="22.5703125" customWidth="1"/>
    <col min="12" max="12" width="17" customWidth="1"/>
  </cols>
  <sheetData>
    <row r="1" spans="1:12">
      <c r="A1" s="3"/>
      <c r="B1" s="6" t="s">
        <v>180</v>
      </c>
      <c r="C1" s="6"/>
      <c r="D1" s="6"/>
      <c r="E1" s="6"/>
      <c r="F1" s="6"/>
      <c r="G1" s="6"/>
      <c r="H1" s="6"/>
      <c r="I1" s="6"/>
    </row>
    <row r="2" spans="1:12">
      <c r="A2" s="3"/>
      <c r="B2" s="6" t="s">
        <v>181</v>
      </c>
      <c r="C2" s="6"/>
      <c r="D2" s="6"/>
      <c r="E2" s="6"/>
      <c r="F2" s="6"/>
      <c r="G2" s="6"/>
      <c r="H2" s="6"/>
      <c r="I2" s="6"/>
    </row>
    <row r="3" spans="1:12">
      <c r="A3" s="3"/>
      <c r="B3" s="6" t="s">
        <v>201</v>
      </c>
      <c r="C3" s="6"/>
      <c r="D3" s="6"/>
      <c r="E3" s="6"/>
      <c r="F3" s="6"/>
      <c r="G3" s="6"/>
      <c r="H3" s="6"/>
      <c r="I3" s="6"/>
    </row>
    <row r="4" spans="1:12">
      <c r="A4" s="3"/>
      <c r="B4" s="6" t="s">
        <v>182</v>
      </c>
      <c r="C4" s="6"/>
      <c r="D4" s="6"/>
      <c r="E4" s="6"/>
      <c r="F4" s="6"/>
      <c r="G4" s="6"/>
      <c r="H4" s="6"/>
      <c r="I4" s="6"/>
    </row>
    <row r="5" spans="1:12">
      <c r="A5" s="4" t="s">
        <v>183</v>
      </c>
      <c r="B5" s="2" t="s">
        <v>1</v>
      </c>
      <c r="C5" s="2" t="s">
        <v>0</v>
      </c>
      <c r="D5" s="4" t="s">
        <v>2</v>
      </c>
      <c r="E5" s="4" t="s">
        <v>184</v>
      </c>
      <c r="F5" s="2" t="s">
        <v>3</v>
      </c>
      <c r="G5" s="4" t="s">
        <v>185</v>
      </c>
      <c r="H5" s="4" t="s">
        <v>186</v>
      </c>
      <c r="I5" s="4" t="s">
        <v>187</v>
      </c>
      <c r="K5" s="7" t="s">
        <v>188</v>
      </c>
      <c r="L5" s="7"/>
    </row>
    <row r="6" spans="1:12" s="5" customFormat="1">
      <c r="A6" s="7" t="s">
        <v>189</v>
      </c>
      <c r="B6" s="7"/>
      <c r="C6" s="7"/>
      <c r="D6" s="7"/>
      <c r="E6" s="7"/>
      <c r="F6" s="7"/>
      <c r="G6" s="7"/>
      <c r="H6" s="7"/>
      <c r="I6" s="7"/>
      <c r="K6" t="s">
        <v>190</v>
      </c>
      <c r="L6" s="3">
        <v>99</v>
      </c>
    </row>
    <row r="7" spans="1:12">
      <c r="A7">
        <v>1</v>
      </c>
      <c r="B7" t="s">
        <v>49</v>
      </c>
      <c r="C7" t="s">
        <v>66</v>
      </c>
      <c r="D7" s="1">
        <v>1991</v>
      </c>
      <c r="E7" s="1">
        <v>67</v>
      </c>
      <c r="F7" t="s">
        <v>67</v>
      </c>
      <c r="G7" s="1">
        <v>20</v>
      </c>
      <c r="H7" s="1">
        <f t="shared" ref="H7:H23" si="0">G7*E7</f>
        <v>1340</v>
      </c>
      <c r="I7" s="1">
        <v>33</v>
      </c>
      <c r="K7" t="s">
        <v>193</v>
      </c>
      <c r="L7" s="3">
        <v>137260</v>
      </c>
    </row>
    <row r="8" spans="1:12">
      <c r="A8">
        <v>2</v>
      </c>
      <c r="B8" t="s">
        <v>26</v>
      </c>
      <c r="C8" t="s">
        <v>27</v>
      </c>
      <c r="D8" s="1">
        <v>1982</v>
      </c>
      <c r="E8" s="1">
        <v>56</v>
      </c>
      <c r="F8" t="s">
        <v>6</v>
      </c>
      <c r="G8" s="1">
        <v>20</v>
      </c>
      <c r="H8" s="1">
        <f t="shared" si="0"/>
        <v>1120</v>
      </c>
      <c r="I8" s="1">
        <v>11</v>
      </c>
      <c r="K8" t="s">
        <v>194</v>
      </c>
      <c r="L8" t="s">
        <v>195</v>
      </c>
    </row>
    <row r="9" spans="1:12">
      <c r="A9">
        <v>3</v>
      </c>
      <c r="B9" t="s">
        <v>71</v>
      </c>
      <c r="C9" t="s">
        <v>72</v>
      </c>
      <c r="D9" s="1">
        <v>1997</v>
      </c>
      <c r="E9" s="1">
        <v>50</v>
      </c>
      <c r="F9" t="s">
        <v>6</v>
      </c>
      <c r="G9" s="1">
        <v>20</v>
      </c>
      <c r="H9" s="1">
        <f t="shared" si="0"/>
        <v>1000</v>
      </c>
      <c r="I9" s="1">
        <v>35</v>
      </c>
      <c r="K9" t="s">
        <v>196</v>
      </c>
      <c r="L9" t="s">
        <v>199</v>
      </c>
    </row>
    <row r="10" spans="1:12">
      <c r="A10">
        <v>4</v>
      </c>
      <c r="B10" t="s">
        <v>83</v>
      </c>
      <c r="C10" t="s">
        <v>84</v>
      </c>
      <c r="D10" s="1">
        <v>2001</v>
      </c>
      <c r="E10" s="1">
        <v>47</v>
      </c>
      <c r="F10" t="s">
        <v>6</v>
      </c>
      <c r="G10" s="1">
        <v>20</v>
      </c>
      <c r="H10" s="1">
        <f t="shared" si="0"/>
        <v>940</v>
      </c>
      <c r="I10" s="1">
        <v>43</v>
      </c>
      <c r="K10" t="s">
        <v>197</v>
      </c>
      <c r="L10" t="s">
        <v>198</v>
      </c>
    </row>
    <row r="11" spans="1:12">
      <c r="A11">
        <v>5</v>
      </c>
      <c r="B11" t="s">
        <v>77</v>
      </c>
      <c r="C11" t="s">
        <v>66</v>
      </c>
      <c r="D11" s="1">
        <v>1997</v>
      </c>
      <c r="E11" s="1">
        <v>41</v>
      </c>
      <c r="F11" t="s">
        <v>67</v>
      </c>
      <c r="G11" s="1">
        <v>20</v>
      </c>
      <c r="H11" s="1">
        <f t="shared" si="0"/>
        <v>820</v>
      </c>
      <c r="I11" s="1">
        <v>38</v>
      </c>
    </row>
    <row r="12" spans="1:12">
      <c r="A12">
        <v>6</v>
      </c>
      <c r="B12" t="s">
        <v>140</v>
      </c>
      <c r="C12" t="s">
        <v>141</v>
      </c>
      <c r="D12" s="1">
        <v>1981</v>
      </c>
      <c r="E12" s="1">
        <v>40</v>
      </c>
      <c r="F12" t="s">
        <v>142</v>
      </c>
      <c r="G12" s="1">
        <v>20</v>
      </c>
      <c r="H12" s="1">
        <f t="shared" si="0"/>
        <v>800</v>
      </c>
      <c r="I12" s="1">
        <v>74</v>
      </c>
      <c r="K12" s="7" t="s">
        <v>200</v>
      </c>
      <c r="L12" s="7"/>
    </row>
    <row r="13" spans="1:12">
      <c r="A13">
        <v>7</v>
      </c>
      <c r="B13" t="s">
        <v>136</v>
      </c>
      <c r="C13" t="s">
        <v>137</v>
      </c>
      <c r="D13" s="1">
        <v>1985</v>
      </c>
      <c r="E13" s="1">
        <v>33</v>
      </c>
      <c r="F13" t="s">
        <v>67</v>
      </c>
      <c r="G13" s="1">
        <v>20</v>
      </c>
      <c r="H13" s="1">
        <f t="shared" si="0"/>
        <v>660</v>
      </c>
      <c r="I13" s="1">
        <v>72</v>
      </c>
      <c r="K13" t="s">
        <v>174</v>
      </c>
      <c r="L13">
        <v>19830</v>
      </c>
    </row>
    <row r="14" spans="1:12">
      <c r="A14">
        <v>8</v>
      </c>
      <c r="B14" t="s">
        <v>124</v>
      </c>
      <c r="C14" t="s">
        <v>125</v>
      </c>
      <c r="D14" s="1">
        <v>1997</v>
      </c>
      <c r="E14" s="1">
        <v>32</v>
      </c>
      <c r="F14" t="s">
        <v>6</v>
      </c>
      <c r="G14" s="1">
        <v>20</v>
      </c>
      <c r="H14" s="1">
        <f t="shared" si="0"/>
        <v>640</v>
      </c>
      <c r="I14" s="1">
        <v>65</v>
      </c>
      <c r="K14" t="s">
        <v>67</v>
      </c>
      <c r="L14">
        <v>10040</v>
      </c>
    </row>
    <row r="15" spans="1:12">
      <c r="A15">
        <v>9</v>
      </c>
      <c r="B15" t="s">
        <v>147</v>
      </c>
      <c r="C15" t="s">
        <v>148</v>
      </c>
      <c r="D15" s="1">
        <v>1992</v>
      </c>
      <c r="E15" s="1">
        <v>29</v>
      </c>
      <c r="F15" t="s">
        <v>6</v>
      </c>
      <c r="G15" s="1">
        <v>20</v>
      </c>
      <c r="H15" s="1">
        <f t="shared" si="0"/>
        <v>580</v>
      </c>
      <c r="I15" s="1">
        <v>77</v>
      </c>
      <c r="K15" t="s">
        <v>102</v>
      </c>
      <c r="L15">
        <v>8990</v>
      </c>
    </row>
    <row r="16" spans="1:12">
      <c r="A16">
        <v>10</v>
      </c>
      <c r="B16" t="s">
        <v>120</v>
      </c>
      <c r="C16" t="s">
        <v>121</v>
      </c>
      <c r="D16" s="1">
        <v>1977</v>
      </c>
      <c r="E16" s="1">
        <v>26</v>
      </c>
      <c r="F16" t="s">
        <v>102</v>
      </c>
      <c r="G16" s="1">
        <v>20</v>
      </c>
      <c r="H16" s="1">
        <f t="shared" si="0"/>
        <v>520</v>
      </c>
      <c r="I16" s="1">
        <v>63</v>
      </c>
      <c r="K16" t="s">
        <v>57</v>
      </c>
      <c r="L16">
        <v>3850</v>
      </c>
    </row>
    <row r="17" spans="1:12">
      <c r="A17">
        <v>11</v>
      </c>
      <c r="B17" t="s">
        <v>49</v>
      </c>
      <c r="C17" t="s">
        <v>50</v>
      </c>
      <c r="D17" s="1">
        <v>1984</v>
      </c>
      <c r="E17" s="1">
        <v>23</v>
      </c>
      <c r="F17" t="s">
        <v>9</v>
      </c>
      <c r="G17" s="1">
        <v>20</v>
      </c>
      <c r="H17" s="1">
        <f t="shared" si="0"/>
        <v>460</v>
      </c>
      <c r="I17" s="1">
        <v>24</v>
      </c>
      <c r="K17" t="s">
        <v>160</v>
      </c>
      <c r="L17">
        <v>3050</v>
      </c>
    </row>
    <row r="18" spans="1:12">
      <c r="A18">
        <v>12</v>
      </c>
      <c r="B18" t="s">
        <v>152</v>
      </c>
      <c r="C18" t="s">
        <v>153</v>
      </c>
      <c r="D18" s="1">
        <v>1996</v>
      </c>
      <c r="E18" s="1">
        <v>23</v>
      </c>
      <c r="F18" t="s">
        <v>6</v>
      </c>
      <c r="G18" s="1">
        <v>20</v>
      </c>
      <c r="H18" s="1">
        <f t="shared" si="0"/>
        <v>460</v>
      </c>
      <c r="I18" s="1">
        <v>81</v>
      </c>
      <c r="K18" t="s">
        <v>156</v>
      </c>
      <c r="L18">
        <v>2000</v>
      </c>
    </row>
    <row r="19" spans="1:12">
      <c r="A19">
        <v>13</v>
      </c>
      <c r="B19" t="s">
        <v>75</v>
      </c>
      <c r="C19" t="s">
        <v>76</v>
      </c>
      <c r="D19" s="1">
        <v>1996</v>
      </c>
      <c r="E19" s="1">
        <v>17</v>
      </c>
      <c r="F19" t="s">
        <v>9</v>
      </c>
      <c r="G19" s="1">
        <v>20</v>
      </c>
      <c r="H19" s="1">
        <f t="shared" si="0"/>
        <v>340</v>
      </c>
      <c r="I19" s="1">
        <v>37</v>
      </c>
      <c r="K19" t="s">
        <v>113</v>
      </c>
      <c r="L19">
        <v>1680</v>
      </c>
    </row>
    <row r="20" spans="1:12">
      <c r="A20">
        <v>14</v>
      </c>
      <c r="B20" t="s">
        <v>98</v>
      </c>
      <c r="C20" t="s">
        <v>99</v>
      </c>
      <c r="D20" s="1">
        <v>1994</v>
      </c>
      <c r="E20" s="1">
        <v>16</v>
      </c>
      <c r="F20" t="s">
        <v>100</v>
      </c>
      <c r="G20" s="1">
        <v>20</v>
      </c>
      <c r="H20" s="1">
        <f t="shared" si="0"/>
        <v>320</v>
      </c>
      <c r="I20" s="1">
        <v>50</v>
      </c>
      <c r="K20" t="s">
        <v>169</v>
      </c>
      <c r="L20">
        <v>1000</v>
      </c>
    </row>
    <row r="21" spans="1:12">
      <c r="A21">
        <v>15</v>
      </c>
      <c r="B21" t="s">
        <v>30</v>
      </c>
      <c r="C21" t="s">
        <v>31</v>
      </c>
      <c r="D21" s="1">
        <v>1994</v>
      </c>
      <c r="E21" s="1">
        <v>13</v>
      </c>
      <c r="F21" t="s">
        <v>6</v>
      </c>
      <c r="G21" s="1">
        <v>20</v>
      </c>
      <c r="H21" s="1">
        <f t="shared" si="0"/>
        <v>260</v>
      </c>
      <c r="I21" s="1">
        <v>14</v>
      </c>
      <c r="K21" t="s">
        <v>116</v>
      </c>
      <c r="L21">
        <v>920</v>
      </c>
    </row>
    <row r="22" spans="1:12">
      <c r="A22">
        <v>16</v>
      </c>
      <c r="B22" t="s">
        <v>149</v>
      </c>
      <c r="C22" t="s">
        <v>148</v>
      </c>
      <c r="D22" s="1">
        <v>1994</v>
      </c>
      <c r="E22" s="1">
        <v>10</v>
      </c>
      <c r="F22" t="s">
        <v>6</v>
      </c>
      <c r="G22" s="1">
        <v>20</v>
      </c>
      <c r="H22" s="1">
        <f t="shared" si="0"/>
        <v>200</v>
      </c>
      <c r="I22" s="1">
        <v>78</v>
      </c>
      <c r="K22" t="s">
        <v>142</v>
      </c>
      <c r="L22">
        <v>800</v>
      </c>
    </row>
    <row r="23" spans="1:12">
      <c r="A23">
        <v>17</v>
      </c>
      <c r="B23" t="s">
        <v>93</v>
      </c>
      <c r="C23" t="s">
        <v>94</v>
      </c>
      <c r="D23" s="1">
        <v>2000</v>
      </c>
      <c r="E23" s="1">
        <v>1</v>
      </c>
      <c r="F23" t="s">
        <v>6</v>
      </c>
      <c r="G23" s="1">
        <v>20</v>
      </c>
      <c r="H23" s="1">
        <f t="shared" si="0"/>
        <v>20</v>
      </c>
      <c r="I23" s="1">
        <v>48</v>
      </c>
      <c r="K23" t="s">
        <v>70</v>
      </c>
      <c r="L23">
        <v>740</v>
      </c>
    </row>
    <row r="24" spans="1:12">
      <c r="K24" t="s">
        <v>97</v>
      </c>
      <c r="L24">
        <v>20</v>
      </c>
    </row>
    <row r="25" spans="1:12">
      <c r="A25" s="7" t="s">
        <v>191</v>
      </c>
      <c r="B25" s="7"/>
      <c r="C25" s="7"/>
      <c r="D25" s="7"/>
      <c r="E25" s="7"/>
      <c r="F25" s="7"/>
      <c r="G25" s="7"/>
      <c r="H25" s="7"/>
      <c r="I25" s="7"/>
    </row>
    <row r="26" spans="1:12">
      <c r="A26">
        <v>1</v>
      </c>
      <c r="B26" t="s">
        <v>133</v>
      </c>
      <c r="C26" t="s">
        <v>179</v>
      </c>
      <c r="D26" s="1">
        <v>1996</v>
      </c>
      <c r="E26" s="1">
        <v>240</v>
      </c>
      <c r="F26" t="s">
        <v>174</v>
      </c>
      <c r="G26" s="1">
        <v>20</v>
      </c>
      <c r="H26" s="1">
        <f t="shared" ref="H26:H56" si="1">G26*E26</f>
        <v>4800</v>
      </c>
      <c r="I26" s="1">
        <v>99</v>
      </c>
    </row>
    <row r="27" spans="1:12">
      <c r="A27">
        <v>2</v>
      </c>
      <c r="B27" t="s">
        <v>53</v>
      </c>
      <c r="C27" t="s">
        <v>61</v>
      </c>
      <c r="D27" s="1">
        <v>1997</v>
      </c>
      <c r="E27" s="1">
        <v>189</v>
      </c>
      <c r="F27" t="s">
        <v>6</v>
      </c>
      <c r="G27" s="1">
        <v>20</v>
      </c>
      <c r="H27" s="1">
        <f t="shared" si="1"/>
        <v>3780</v>
      </c>
      <c r="I27" s="1">
        <v>30</v>
      </c>
    </row>
    <row r="28" spans="1:12">
      <c r="A28">
        <v>3</v>
      </c>
      <c r="B28" t="s">
        <v>89</v>
      </c>
      <c r="C28" t="s">
        <v>79</v>
      </c>
      <c r="D28" s="1">
        <v>1996</v>
      </c>
      <c r="E28" s="1">
        <v>110</v>
      </c>
      <c r="F28" t="s">
        <v>67</v>
      </c>
      <c r="G28" s="1">
        <v>20</v>
      </c>
      <c r="H28" s="1">
        <f t="shared" si="1"/>
        <v>2200</v>
      </c>
      <c r="I28" s="1">
        <v>82</v>
      </c>
    </row>
    <row r="29" spans="1:12">
      <c r="A29">
        <v>4</v>
      </c>
      <c r="B29" t="s">
        <v>14</v>
      </c>
      <c r="C29" t="s">
        <v>154</v>
      </c>
      <c r="D29" s="1">
        <v>1998</v>
      </c>
      <c r="E29" s="1">
        <v>102</v>
      </c>
      <c r="F29" t="s">
        <v>6</v>
      </c>
      <c r="G29" s="1">
        <v>20</v>
      </c>
      <c r="H29" s="1">
        <f t="shared" si="1"/>
        <v>2040</v>
      </c>
      <c r="I29" s="1">
        <v>80</v>
      </c>
    </row>
    <row r="30" spans="1:12">
      <c r="A30">
        <v>5</v>
      </c>
      <c r="B30" t="s">
        <v>87</v>
      </c>
      <c r="C30" t="s">
        <v>163</v>
      </c>
      <c r="D30" s="1">
        <v>1996</v>
      </c>
      <c r="E30" s="1">
        <v>100</v>
      </c>
      <c r="F30" t="s">
        <v>6</v>
      </c>
      <c r="G30" s="1">
        <v>20</v>
      </c>
      <c r="H30" s="1">
        <f t="shared" si="1"/>
        <v>2000</v>
      </c>
      <c r="I30" s="1">
        <v>60</v>
      </c>
    </row>
    <row r="31" spans="1:12">
      <c r="A31">
        <v>6</v>
      </c>
      <c r="B31" t="s">
        <v>28</v>
      </c>
      <c r="C31" t="s">
        <v>170</v>
      </c>
      <c r="D31" s="1">
        <v>1997</v>
      </c>
      <c r="E31" s="1">
        <v>100</v>
      </c>
      <c r="F31" t="s">
        <v>102</v>
      </c>
      <c r="G31" s="1">
        <v>20</v>
      </c>
      <c r="H31" s="1">
        <f t="shared" si="1"/>
        <v>2000</v>
      </c>
      <c r="I31" s="1">
        <v>93</v>
      </c>
    </row>
    <row r="32" spans="1:12">
      <c r="A32">
        <v>7</v>
      </c>
      <c r="B32" t="s">
        <v>23</v>
      </c>
      <c r="C32" t="s">
        <v>24</v>
      </c>
      <c r="D32" s="1">
        <v>1998</v>
      </c>
      <c r="E32" s="1">
        <v>91</v>
      </c>
      <c r="F32" t="s">
        <v>6</v>
      </c>
      <c r="G32" s="1">
        <v>20</v>
      </c>
      <c r="H32" s="1">
        <f t="shared" si="1"/>
        <v>1820</v>
      </c>
      <c r="I32" s="1">
        <v>9</v>
      </c>
    </row>
    <row r="33" spans="1:9">
      <c r="A33">
        <v>8</v>
      </c>
      <c r="B33" t="s">
        <v>4</v>
      </c>
      <c r="C33" t="s">
        <v>5</v>
      </c>
      <c r="D33" s="1">
        <v>2000</v>
      </c>
      <c r="E33" s="1">
        <v>85</v>
      </c>
      <c r="F33" t="s">
        <v>6</v>
      </c>
      <c r="G33" s="1">
        <v>20</v>
      </c>
      <c r="H33" s="1">
        <f t="shared" si="1"/>
        <v>1700</v>
      </c>
      <c r="I33" s="1">
        <v>1</v>
      </c>
    </row>
    <row r="34" spans="1:9">
      <c r="A34">
        <v>9</v>
      </c>
      <c r="B34" t="s">
        <v>111</v>
      </c>
      <c r="C34" t="s">
        <v>112</v>
      </c>
      <c r="D34" s="1">
        <v>1997</v>
      </c>
      <c r="E34" s="1">
        <v>84</v>
      </c>
      <c r="F34" t="s">
        <v>113</v>
      </c>
      <c r="G34" s="1">
        <v>20</v>
      </c>
      <c r="H34" s="1">
        <f t="shared" si="1"/>
        <v>1680</v>
      </c>
      <c r="I34" s="1">
        <v>57</v>
      </c>
    </row>
    <row r="35" spans="1:9">
      <c r="A35">
        <v>10</v>
      </c>
      <c r="B35" t="s">
        <v>107</v>
      </c>
      <c r="C35" t="s">
        <v>108</v>
      </c>
      <c r="D35" s="1">
        <v>1997</v>
      </c>
      <c r="E35" s="1">
        <v>67</v>
      </c>
      <c r="F35" t="s">
        <v>100</v>
      </c>
      <c r="G35" s="1">
        <v>20</v>
      </c>
      <c r="H35" s="1">
        <f t="shared" si="1"/>
        <v>1340</v>
      </c>
      <c r="I35" s="1">
        <v>55</v>
      </c>
    </row>
    <row r="36" spans="1:9">
      <c r="A36">
        <v>11</v>
      </c>
      <c r="B36" t="s">
        <v>47</v>
      </c>
      <c r="C36" t="s">
        <v>48</v>
      </c>
      <c r="D36" s="1">
        <v>1996</v>
      </c>
      <c r="E36" s="1">
        <v>61</v>
      </c>
      <c r="F36" t="s">
        <v>6</v>
      </c>
      <c r="G36" s="1">
        <v>20</v>
      </c>
      <c r="H36" s="1">
        <f t="shared" si="1"/>
        <v>1220</v>
      </c>
      <c r="I36" s="1">
        <v>23</v>
      </c>
    </row>
    <row r="37" spans="1:9">
      <c r="A37">
        <v>12</v>
      </c>
      <c r="B37" t="s">
        <v>64</v>
      </c>
      <c r="C37" t="s">
        <v>65</v>
      </c>
      <c r="D37" s="1">
        <v>1998</v>
      </c>
      <c r="E37" s="1">
        <v>55</v>
      </c>
      <c r="F37" t="s">
        <v>9</v>
      </c>
      <c r="G37" s="1">
        <v>20</v>
      </c>
      <c r="H37" s="1">
        <f t="shared" si="1"/>
        <v>1100</v>
      </c>
      <c r="I37" s="1">
        <v>32</v>
      </c>
    </row>
    <row r="38" spans="1:9">
      <c r="A38">
        <v>13</v>
      </c>
      <c r="B38" t="s">
        <v>62</v>
      </c>
      <c r="C38" t="s">
        <v>63</v>
      </c>
      <c r="D38" s="1">
        <v>1997</v>
      </c>
      <c r="E38" s="1">
        <v>50</v>
      </c>
      <c r="F38" t="s">
        <v>9</v>
      </c>
      <c r="G38" s="1">
        <v>20</v>
      </c>
      <c r="H38" s="1">
        <f t="shared" si="1"/>
        <v>1000</v>
      </c>
      <c r="I38" s="1">
        <v>31</v>
      </c>
    </row>
    <row r="39" spans="1:9">
      <c r="A39">
        <v>14</v>
      </c>
      <c r="B39" t="s">
        <v>150</v>
      </c>
      <c r="C39" t="s">
        <v>151</v>
      </c>
      <c r="D39" s="1">
        <v>1996</v>
      </c>
      <c r="E39" s="1">
        <v>47</v>
      </c>
      <c r="F39" t="s">
        <v>6</v>
      </c>
      <c r="G39" s="1">
        <v>20</v>
      </c>
      <c r="H39" s="1">
        <f t="shared" si="1"/>
        <v>940</v>
      </c>
      <c r="I39" s="1">
        <v>79</v>
      </c>
    </row>
    <row r="40" spans="1:9">
      <c r="A40">
        <v>15</v>
      </c>
      <c r="B40" t="s">
        <v>114</v>
      </c>
      <c r="C40" t="s">
        <v>115</v>
      </c>
      <c r="D40" s="1">
        <v>1999</v>
      </c>
      <c r="E40" s="1">
        <v>46</v>
      </c>
      <c r="F40" t="s">
        <v>116</v>
      </c>
      <c r="G40" s="1">
        <v>20</v>
      </c>
      <c r="H40" s="1">
        <f t="shared" si="1"/>
        <v>920</v>
      </c>
      <c r="I40" s="1">
        <v>58</v>
      </c>
    </row>
    <row r="41" spans="1:9">
      <c r="A41">
        <v>16</v>
      </c>
      <c r="B41" t="s">
        <v>40</v>
      </c>
      <c r="C41" t="s">
        <v>41</v>
      </c>
      <c r="D41" s="1">
        <v>1998</v>
      </c>
      <c r="E41" s="1">
        <v>45</v>
      </c>
      <c r="F41" t="s">
        <v>6</v>
      </c>
      <c r="G41" s="1">
        <v>20</v>
      </c>
      <c r="H41" s="1">
        <f t="shared" si="1"/>
        <v>900</v>
      </c>
      <c r="I41" s="1">
        <v>19</v>
      </c>
    </row>
    <row r="42" spans="1:9">
      <c r="A42">
        <v>17</v>
      </c>
      <c r="B42" t="s">
        <v>13</v>
      </c>
      <c r="C42" t="s">
        <v>135</v>
      </c>
      <c r="D42" s="1">
        <v>1998</v>
      </c>
      <c r="E42" s="1">
        <v>45</v>
      </c>
      <c r="F42" t="s">
        <v>102</v>
      </c>
      <c r="G42" s="1">
        <v>20</v>
      </c>
      <c r="H42" s="1">
        <f t="shared" si="1"/>
        <v>900</v>
      </c>
      <c r="I42" s="1">
        <v>71</v>
      </c>
    </row>
    <row r="43" spans="1:9">
      <c r="A43">
        <v>18</v>
      </c>
      <c r="B43" t="s">
        <v>82</v>
      </c>
      <c r="C43" t="s">
        <v>81</v>
      </c>
      <c r="D43" s="1">
        <v>2000</v>
      </c>
      <c r="E43" s="1">
        <v>44</v>
      </c>
      <c r="F43" t="s">
        <v>6</v>
      </c>
      <c r="G43" s="1">
        <v>20</v>
      </c>
      <c r="H43" s="1">
        <f t="shared" si="1"/>
        <v>880</v>
      </c>
      <c r="I43" s="1">
        <v>42</v>
      </c>
    </row>
    <row r="44" spans="1:9">
      <c r="A44">
        <v>19</v>
      </c>
      <c r="B44" t="s">
        <v>109</v>
      </c>
      <c r="C44" t="s">
        <v>110</v>
      </c>
      <c r="D44" s="1">
        <v>1999</v>
      </c>
      <c r="E44" s="1">
        <v>40</v>
      </c>
      <c r="F44" t="s">
        <v>100</v>
      </c>
      <c r="G44" s="1">
        <v>20</v>
      </c>
      <c r="H44" s="1">
        <f t="shared" si="1"/>
        <v>800</v>
      </c>
      <c r="I44" s="1">
        <v>56</v>
      </c>
    </row>
    <row r="45" spans="1:9">
      <c r="A45">
        <v>20</v>
      </c>
      <c r="B45" t="s">
        <v>68</v>
      </c>
      <c r="C45" t="s">
        <v>69</v>
      </c>
      <c r="D45" s="1">
        <v>2000</v>
      </c>
      <c r="E45" s="1">
        <v>37</v>
      </c>
      <c r="F45" t="s">
        <v>70</v>
      </c>
      <c r="G45" s="1">
        <v>20</v>
      </c>
      <c r="H45" s="1">
        <f t="shared" si="1"/>
        <v>740</v>
      </c>
      <c r="I45" s="1">
        <v>34</v>
      </c>
    </row>
    <row r="46" spans="1:9">
      <c r="A46">
        <v>21</v>
      </c>
      <c r="B46" t="s">
        <v>89</v>
      </c>
      <c r="C46" t="s">
        <v>101</v>
      </c>
      <c r="D46" s="1">
        <v>2001</v>
      </c>
      <c r="E46" s="1">
        <v>25</v>
      </c>
      <c r="F46" t="s">
        <v>102</v>
      </c>
      <c r="G46" s="1">
        <v>20</v>
      </c>
      <c r="H46" s="1">
        <f t="shared" si="1"/>
        <v>500</v>
      </c>
      <c r="I46" s="1">
        <v>51</v>
      </c>
    </row>
    <row r="47" spans="1:9">
      <c r="A47">
        <v>22</v>
      </c>
      <c r="B47" t="s">
        <v>73</v>
      </c>
      <c r="C47" t="s">
        <v>74</v>
      </c>
      <c r="D47" s="1">
        <v>2001</v>
      </c>
      <c r="E47" s="1">
        <v>15</v>
      </c>
      <c r="F47" t="s">
        <v>6</v>
      </c>
      <c r="G47" s="1">
        <v>20</v>
      </c>
      <c r="H47" s="1">
        <f t="shared" si="1"/>
        <v>300</v>
      </c>
      <c r="I47" s="1">
        <v>36</v>
      </c>
    </row>
    <row r="48" spans="1:9">
      <c r="A48">
        <v>23</v>
      </c>
      <c r="B48" t="s">
        <v>127</v>
      </c>
      <c r="C48" t="s">
        <v>128</v>
      </c>
      <c r="D48" s="1">
        <v>2002</v>
      </c>
      <c r="E48" s="1">
        <v>15</v>
      </c>
      <c r="F48" t="s">
        <v>102</v>
      </c>
      <c r="G48" s="1">
        <v>20</v>
      </c>
      <c r="H48" s="1">
        <f t="shared" si="1"/>
        <v>300</v>
      </c>
      <c r="I48" s="1">
        <v>67</v>
      </c>
    </row>
    <row r="49" spans="1:9">
      <c r="A49">
        <v>24</v>
      </c>
      <c r="B49" t="s">
        <v>122</v>
      </c>
      <c r="C49" t="s">
        <v>123</v>
      </c>
      <c r="D49" s="1">
        <v>2002</v>
      </c>
      <c r="E49" s="1">
        <v>10</v>
      </c>
      <c r="F49" t="s">
        <v>102</v>
      </c>
      <c r="G49" s="1">
        <v>20</v>
      </c>
      <c r="H49" s="1">
        <f t="shared" si="1"/>
        <v>200</v>
      </c>
      <c r="I49" s="1">
        <v>64</v>
      </c>
    </row>
    <row r="50" spans="1:9">
      <c r="A50">
        <v>25</v>
      </c>
      <c r="B50" t="s">
        <v>14</v>
      </c>
      <c r="C50" t="s">
        <v>126</v>
      </c>
      <c r="D50" s="1">
        <v>2002</v>
      </c>
      <c r="E50" s="1">
        <v>10</v>
      </c>
      <c r="F50" t="s">
        <v>100</v>
      </c>
      <c r="G50" s="1">
        <v>20</v>
      </c>
      <c r="H50" s="1">
        <f t="shared" si="1"/>
        <v>200</v>
      </c>
      <c r="I50" s="1">
        <v>66</v>
      </c>
    </row>
    <row r="51" spans="1:9">
      <c r="A51">
        <v>26</v>
      </c>
      <c r="B51" t="s">
        <v>133</v>
      </c>
      <c r="C51" t="s">
        <v>134</v>
      </c>
      <c r="D51" s="1">
        <v>2003</v>
      </c>
      <c r="E51" s="1">
        <v>9</v>
      </c>
      <c r="F51" t="s">
        <v>100</v>
      </c>
      <c r="G51" s="1">
        <v>20</v>
      </c>
      <c r="H51" s="1">
        <f t="shared" si="1"/>
        <v>180</v>
      </c>
      <c r="I51" s="1">
        <v>70</v>
      </c>
    </row>
    <row r="52" spans="1:9">
      <c r="A52">
        <v>27</v>
      </c>
      <c r="B52" t="s">
        <v>129</v>
      </c>
      <c r="C52" t="s">
        <v>130</v>
      </c>
      <c r="D52" s="1">
        <v>2002</v>
      </c>
      <c r="E52" s="1">
        <v>5</v>
      </c>
      <c r="F52" t="s">
        <v>100</v>
      </c>
      <c r="G52" s="1">
        <v>20</v>
      </c>
      <c r="H52" s="1">
        <f t="shared" si="1"/>
        <v>100</v>
      </c>
      <c r="I52" s="1">
        <v>68</v>
      </c>
    </row>
    <row r="53" spans="1:9">
      <c r="A53">
        <v>28</v>
      </c>
      <c r="B53" t="s">
        <v>85</v>
      </c>
      <c r="C53" t="s">
        <v>86</v>
      </c>
      <c r="D53" s="1">
        <v>2002</v>
      </c>
      <c r="E53" s="1">
        <v>3</v>
      </c>
      <c r="F53" t="s">
        <v>6</v>
      </c>
      <c r="G53" s="1">
        <v>20</v>
      </c>
      <c r="H53" s="1">
        <f t="shared" si="1"/>
        <v>60</v>
      </c>
      <c r="I53" s="1">
        <v>44</v>
      </c>
    </row>
    <row r="54" spans="1:9">
      <c r="A54">
        <v>29</v>
      </c>
      <c r="B54" t="s">
        <v>131</v>
      </c>
      <c r="C54" t="s">
        <v>132</v>
      </c>
      <c r="D54" s="1">
        <v>2003</v>
      </c>
      <c r="E54" s="1">
        <v>2</v>
      </c>
      <c r="F54" t="s">
        <v>102</v>
      </c>
      <c r="G54" s="1">
        <v>20</v>
      </c>
      <c r="H54" s="1">
        <f t="shared" si="1"/>
        <v>40</v>
      </c>
      <c r="I54" s="1">
        <v>69</v>
      </c>
    </row>
    <row r="55" spans="1:9">
      <c r="A55">
        <v>30</v>
      </c>
      <c r="B55" t="s">
        <v>91</v>
      </c>
      <c r="C55" t="s">
        <v>92</v>
      </c>
      <c r="D55" s="1">
        <v>2004</v>
      </c>
      <c r="E55" s="1">
        <v>1</v>
      </c>
      <c r="F55" t="s">
        <v>6</v>
      </c>
      <c r="G55" s="1">
        <v>20</v>
      </c>
      <c r="H55" s="1">
        <f t="shared" si="1"/>
        <v>20</v>
      </c>
      <c r="I55" s="1">
        <v>47</v>
      </c>
    </row>
    <row r="56" spans="1:9">
      <c r="A56">
        <v>31</v>
      </c>
      <c r="B56" t="s">
        <v>95</v>
      </c>
      <c r="C56" t="s">
        <v>96</v>
      </c>
      <c r="D56" s="1">
        <v>2004</v>
      </c>
      <c r="E56" s="1">
        <v>1</v>
      </c>
      <c r="F56" t="s">
        <v>97</v>
      </c>
      <c r="G56" s="1">
        <v>20</v>
      </c>
      <c r="H56" s="1">
        <f t="shared" si="1"/>
        <v>20</v>
      </c>
      <c r="I56" s="1">
        <v>49</v>
      </c>
    </row>
    <row r="58" spans="1:9">
      <c r="A58" s="7" t="s">
        <v>192</v>
      </c>
      <c r="B58" s="7"/>
      <c r="C58" s="7"/>
      <c r="D58" s="7"/>
      <c r="E58" s="7"/>
      <c r="F58" s="7"/>
      <c r="G58" s="7"/>
      <c r="H58" s="7"/>
      <c r="I58" s="7"/>
    </row>
    <row r="59" spans="1:9">
      <c r="A59">
        <v>1</v>
      </c>
      <c r="B59" t="s">
        <v>7</v>
      </c>
      <c r="C59" t="s">
        <v>8</v>
      </c>
      <c r="D59" s="1">
        <v>1980</v>
      </c>
      <c r="E59" s="1">
        <v>110</v>
      </c>
      <c r="F59" t="s">
        <v>9</v>
      </c>
      <c r="G59" s="1">
        <v>50</v>
      </c>
      <c r="H59" s="1">
        <f t="shared" ref="H59:H90" si="2">G59*E59</f>
        <v>5500</v>
      </c>
      <c r="I59" s="1">
        <v>2</v>
      </c>
    </row>
    <row r="60" spans="1:9">
      <c r="A60">
        <v>2</v>
      </c>
      <c r="B60" t="s">
        <v>21</v>
      </c>
      <c r="C60" t="s">
        <v>22</v>
      </c>
      <c r="D60" s="1">
        <v>1982</v>
      </c>
      <c r="E60" s="1">
        <v>78</v>
      </c>
      <c r="F60" t="s">
        <v>6</v>
      </c>
      <c r="G60" s="1">
        <v>50</v>
      </c>
      <c r="H60" s="1">
        <f t="shared" si="2"/>
        <v>3900</v>
      </c>
      <c r="I60" s="1">
        <v>12</v>
      </c>
    </row>
    <row r="61" spans="1:9">
      <c r="A61">
        <v>3</v>
      </c>
      <c r="B61" t="s">
        <v>145</v>
      </c>
      <c r="C61" t="s">
        <v>146</v>
      </c>
      <c r="D61" s="1">
        <v>1993</v>
      </c>
      <c r="E61" s="1">
        <v>74</v>
      </c>
      <c r="F61" t="s">
        <v>6</v>
      </c>
      <c r="G61" s="1">
        <v>50</v>
      </c>
      <c r="H61" s="1">
        <f t="shared" si="2"/>
        <v>3700</v>
      </c>
      <c r="I61" s="1">
        <v>76</v>
      </c>
    </row>
    <row r="62" spans="1:9">
      <c r="A62">
        <v>4</v>
      </c>
      <c r="B62" t="s">
        <v>36</v>
      </c>
      <c r="C62" t="s">
        <v>37</v>
      </c>
      <c r="D62" s="1">
        <v>1979</v>
      </c>
      <c r="E62" s="1">
        <v>73</v>
      </c>
      <c r="F62" t="s">
        <v>6</v>
      </c>
      <c r="G62" s="1">
        <v>50</v>
      </c>
      <c r="H62" s="1">
        <f t="shared" si="2"/>
        <v>3650</v>
      </c>
      <c r="I62" s="1">
        <v>17</v>
      </c>
    </row>
    <row r="63" spans="1:9">
      <c r="A63">
        <v>5</v>
      </c>
      <c r="B63" t="s">
        <v>10</v>
      </c>
      <c r="C63" t="s">
        <v>11</v>
      </c>
      <c r="D63" s="1">
        <v>1991</v>
      </c>
      <c r="E63" s="1">
        <v>64</v>
      </c>
      <c r="F63" t="s">
        <v>6</v>
      </c>
      <c r="G63" s="1">
        <v>50</v>
      </c>
      <c r="H63" s="1">
        <f t="shared" si="2"/>
        <v>3200</v>
      </c>
      <c r="I63" s="1">
        <v>3</v>
      </c>
    </row>
    <row r="64" spans="1:9">
      <c r="A64">
        <v>6</v>
      </c>
      <c r="B64" t="s">
        <v>172</v>
      </c>
      <c r="C64" t="s">
        <v>173</v>
      </c>
      <c r="D64" s="1">
        <v>1991</v>
      </c>
      <c r="E64" s="1">
        <v>64</v>
      </c>
      <c r="F64" t="s">
        <v>174</v>
      </c>
      <c r="G64" s="1">
        <v>50</v>
      </c>
      <c r="H64" s="1">
        <f t="shared" si="2"/>
        <v>3200</v>
      </c>
      <c r="I64" s="1">
        <v>95</v>
      </c>
    </row>
    <row r="65" spans="1:9">
      <c r="A65">
        <v>7</v>
      </c>
      <c r="B65" t="s">
        <v>28</v>
      </c>
      <c r="C65" t="s">
        <v>29</v>
      </c>
      <c r="D65" s="1">
        <v>1992</v>
      </c>
      <c r="E65" s="1">
        <v>63</v>
      </c>
      <c r="F65" t="s">
        <v>6</v>
      </c>
      <c r="G65" s="1">
        <v>50</v>
      </c>
      <c r="H65" s="1">
        <f t="shared" si="2"/>
        <v>3150</v>
      </c>
      <c r="I65" s="1">
        <v>13</v>
      </c>
    </row>
    <row r="66" spans="1:9">
      <c r="A66">
        <v>8</v>
      </c>
      <c r="B66" t="s">
        <v>15</v>
      </c>
      <c r="C66" t="s">
        <v>46</v>
      </c>
      <c r="D66" s="1">
        <v>1994</v>
      </c>
      <c r="E66" s="1">
        <v>58</v>
      </c>
      <c r="F66" t="s">
        <v>6</v>
      </c>
      <c r="G66" s="1">
        <v>50</v>
      </c>
      <c r="H66" s="1">
        <f t="shared" si="2"/>
        <v>2900</v>
      </c>
      <c r="I66" s="1">
        <v>22</v>
      </c>
    </row>
    <row r="67" spans="1:9">
      <c r="A67">
        <v>9</v>
      </c>
      <c r="B67" t="s">
        <v>10</v>
      </c>
      <c r="C67" t="s">
        <v>171</v>
      </c>
      <c r="D67" s="1">
        <v>1975</v>
      </c>
      <c r="E67" s="1">
        <v>54</v>
      </c>
      <c r="F67" t="s">
        <v>67</v>
      </c>
      <c r="G67" s="1">
        <v>50</v>
      </c>
      <c r="H67" s="1">
        <f t="shared" si="2"/>
        <v>2700</v>
      </c>
      <c r="I67" s="1">
        <v>94</v>
      </c>
    </row>
    <row r="68" spans="1:9">
      <c r="A68">
        <v>10</v>
      </c>
      <c r="B68" t="s">
        <v>118</v>
      </c>
      <c r="C68" t="s">
        <v>119</v>
      </c>
      <c r="D68" s="1">
        <v>1981</v>
      </c>
      <c r="E68" s="1">
        <v>53</v>
      </c>
      <c r="F68" t="s">
        <v>6</v>
      </c>
      <c r="G68" s="1">
        <v>50</v>
      </c>
      <c r="H68" s="1">
        <f t="shared" si="2"/>
        <v>2650</v>
      </c>
      <c r="I68" s="1">
        <v>62</v>
      </c>
    </row>
    <row r="69" spans="1:9">
      <c r="A69">
        <v>11</v>
      </c>
      <c r="B69" t="s">
        <v>13</v>
      </c>
      <c r="C69" t="s">
        <v>12</v>
      </c>
      <c r="D69" s="1">
        <v>1991</v>
      </c>
      <c r="E69" s="1">
        <v>51</v>
      </c>
      <c r="F69" t="s">
        <v>6</v>
      </c>
      <c r="G69" s="1">
        <v>50</v>
      </c>
      <c r="H69" s="1">
        <f t="shared" si="2"/>
        <v>2550</v>
      </c>
      <c r="I69" s="1">
        <v>4</v>
      </c>
    </row>
    <row r="70" spans="1:9">
      <c r="A70">
        <v>12</v>
      </c>
      <c r="B70" t="s">
        <v>78</v>
      </c>
      <c r="C70" t="s">
        <v>117</v>
      </c>
      <c r="D70" s="1">
        <v>1979</v>
      </c>
      <c r="E70" s="1">
        <v>51</v>
      </c>
      <c r="F70" t="s">
        <v>67</v>
      </c>
      <c r="G70" s="1">
        <v>50</v>
      </c>
      <c r="H70" s="1">
        <f t="shared" si="2"/>
        <v>2550</v>
      </c>
      <c r="I70" s="1">
        <v>59</v>
      </c>
    </row>
    <row r="71" spans="1:9">
      <c r="A71">
        <v>13</v>
      </c>
      <c r="B71" t="s">
        <v>143</v>
      </c>
      <c r="C71" t="s">
        <v>144</v>
      </c>
      <c r="D71" s="1">
        <v>1991</v>
      </c>
      <c r="E71" s="1">
        <v>50</v>
      </c>
      <c r="F71" t="s">
        <v>102</v>
      </c>
      <c r="G71" s="1">
        <v>50</v>
      </c>
      <c r="H71" s="1">
        <f t="shared" si="2"/>
        <v>2500</v>
      </c>
      <c r="I71" s="1">
        <v>75</v>
      </c>
    </row>
    <row r="72" spans="1:9">
      <c r="A72">
        <v>14</v>
      </c>
      <c r="B72" t="s">
        <v>158</v>
      </c>
      <c r="C72" t="s">
        <v>159</v>
      </c>
      <c r="D72" s="1">
        <v>1996</v>
      </c>
      <c r="E72" s="1">
        <v>50</v>
      </c>
      <c r="F72" t="s">
        <v>160</v>
      </c>
      <c r="G72" s="1">
        <v>20</v>
      </c>
      <c r="H72" s="1">
        <f t="shared" si="2"/>
        <v>1000</v>
      </c>
      <c r="I72" s="1">
        <v>89</v>
      </c>
    </row>
    <row r="73" spans="1:9">
      <c r="A73">
        <v>15</v>
      </c>
      <c r="B73" t="s">
        <v>106</v>
      </c>
      <c r="C73" t="s">
        <v>103</v>
      </c>
      <c r="D73" s="1">
        <v>1962</v>
      </c>
      <c r="E73" s="1">
        <v>44</v>
      </c>
      <c r="F73" t="s">
        <v>6</v>
      </c>
      <c r="G73" s="1">
        <v>50</v>
      </c>
      <c r="H73" s="1">
        <f t="shared" si="2"/>
        <v>2200</v>
      </c>
      <c r="I73" s="1">
        <v>54</v>
      </c>
    </row>
    <row r="74" spans="1:9">
      <c r="A74">
        <v>16</v>
      </c>
      <c r="B74" t="s">
        <v>133</v>
      </c>
      <c r="C74" t="s">
        <v>179</v>
      </c>
      <c r="D74" s="1">
        <v>1996</v>
      </c>
      <c r="E74" s="1">
        <v>44</v>
      </c>
      <c r="F74" t="s">
        <v>174</v>
      </c>
      <c r="G74" s="1">
        <v>50</v>
      </c>
      <c r="H74" s="1">
        <f t="shared" si="2"/>
        <v>2200</v>
      </c>
      <c r="I74" s="1">
        <v>98</v>
      </c>
    </row>
    <row r="75" spans="1:9">
      <c r="A75">
        <v>17</v>
      </c>
      <c r="B75" t="s">
        <v>158</v>
      </c>
      <c r="C75" t="s">
        <v>159</v>
      </c>
      <c r="D75" s="1">
        <v>1996</v>
      </c>
      <c r="E75" s="1">
        <v>41</v>
      </c>
      <c r="F75" t="s">
        <v>160</v>
      </c>
      <c r="G75" s="1">
        <v>50</v>
      </c>
      <c r="H75" s="1">
        <f t="shared" si="2"/>
        <v>2050</v>
      </c>
      <c r="I75" s="1">
        <v>86</v>
      </c>
    </row>
    <row r="76" spans="1:9">
      <c r="A76">
        <v>18</v>
      </c>
      <c r="B76" t="s">
        <v>53</v>
      </c>
      <c r="C76" t="s">
        <v>61</v>
      </c>
      <c r="D76" s="1">
        <v>1997</v>
      </c>
      <c r="E76" s="1">
        <v>40</v>
      </c>
      <c r="F76" t="s">
        <v>6</v>
      </c>
      <c r="G76" s="1">
        <v>50</v>
      </c>
      <c r="H76" s="1">
        <f t="shared" si="2"/>
        <v>2000</v>
      </c>
      <c r="I76" s="1">
        <v>61</v>
      </c>
    </row>
    <row r="77" spans="1:9">
      <c r="A77">
        <v>19</v>
      </c>
      <c r="B77" t="s">
        <v>78</v>
      </c>
      <c r="C77" t="s">
        <v>157</v>
      </c>
      <c r="D77" s="1">
        <v>1986</v>
      </c>
      <c r="E77" s="1">
        <v>40</v>
      </c>
      <c r="F77" t="s">
        <v>156</v>
      </c>
      <c r="G77" s="1">
        <v>50</v>
      </c>
      <c r="H77" s="1">
        <f t="shared" si="2"/>
        <v>2000</v>
      </c>
      <c r="I77" s="1">
        <v>85</v>
      </c>
    </row>
    <row r="78" spans="1:9">
      <c r="A78">
        <v>20</v>
      </c>
      <c r="B78" t="s">
        <v>53</v>
      </c>
      <c r="C78" t="s">
        <v>103</v>
      </c>
      <c r="D78" s="1">
        <v>1987</v>
      </c>
      <c r="E78" s="1">
        <v>38</v>
      </c>
      <c r="F78" t="s">
        <v>6</v>
      </c>
      <c r="G78" s="1">
        <v>50</v>
      </c>
      <c r="H78" s="1">
        <f t="shared" si="2"/>
        <v>1900</v>
      </c>
      <c r="I78" s="1">
        <v>52</v>
      </c>
    </row>
    <row r="79" spans="1:9">
      <c r="A79">
        <v>21</v>
      </c>
      <c r="B79" t="s">
        <v>43</v>
      </c>
      <c r="C79" t="s">
        <v>42</v>
      </c>
      <c r="D79" s="1">
        <v>1991</v>
      </c>
      <c r="E79" s="1">
        <v>37</v>
      </c>
      <c r="F79" t="s">
        <v>6</v>
      </c>
      <c r="G79" s="1">
        <v>50</v>
      </c>
      <c r="H79" s="1">
        <f t="shared" si="2"/>
        <v>1850</v>
      </c>
      <c r="I79" s="1">
        <v>20</v>
      </c>
    </row>
    <row r="80" spans="1:9">
      <c r="A80">
        <v>22</v>
      </c>
      <c r="B80" t="s">
        <v>55</v>
      </c>
      <c r="C80" t="s">
        <v>56</v>
      </c>
      <c r="D80" s="1">
        <v>1991</v>
      </c>
      <c r="E80" s="1">
        <v>34</v>
      </c>
      <c r="F80" t="s">
        <v>57</v>
      </c>
      <c r="G80" s="1">
        <v>50</v>
      </c>
      <c r="H80" s="1">
        <f t="shared" si="2"/>
        <v>1700</v>
      </c>
      <c r="I80" s="1">
        <v>27</v>
      </c>
    </row>
    <row r="81" spans="1:9">
      <c r="A81">
        <v>23</v>
      </c>
      <c r="B81" t="s">
        <v>19</v>
      </c>
      <c r="C81" t="s">
        <v>20</v>
      </c>
      <c r="D81" s="1">
        <v>1995</v>
      </c>
      <c r="E81" s="1">
        <v>33</v>
      </c>
      <c r="F81" t="s">
        <v>6</v>
      </c>
      <c r="G81" s="1">
        <v>50</v>
      </c>
      <c r="H81" s="1">
        <f t="shared" si="2"/>
        <v>1650</v>
      </c>
      <c r="I81" s="1">
        <v>8</v>
      </c>
    </row>
    <row r="82" spans="1:9">
      <c r="A82">
        <v>24</v>
      </c>
      <c r="B82" t="s">
        <v>138</v>
      </c>
      <c r="C82" t="s">
        <v>139</v>
      </c>
      <c r="D82" s="1">
        <v>1990</v>
      </c>
      <c r="E82" s="1">
        <v>33</v>
      </c>
      <c r="F82" t="s">
        <v>102</v>
      </c>
      <c r="G82" s="1">
        <v>50</v>
      </c>
      <c r="H82" s="1">
        <f t="shared" si="2"/>
        <v>1650</v>
      </c>
      <c r="I82" s="1">
        <v>73</v>
      </c>
    </row>
    <row r="83" spans="1:9">
      <c r="A83">
        <v>25</v>
      </c>
      <c r="B83" t="s">
        <v>32</v>
      </c>
      <c r="C83" t="s">
        <v>33</v>
      </c>
      <c r="D83" s="1">
        <v>1994</v>
      </c>
      <c r="E83" s="1">
        <v>31</v>
      </c>
      <c r="F83" t="s">
        <v>6</v>
      </c>
      <c r="G83" s="1">
        <v>50</v>
      </c>
      <c r="H83" s="1">
        <f t="shared" si="2"/>
        <v>1550</v>
      </c>
      <c r="I83" s="1">
        <v>15</v>
      </c>
    </row>
    <row r="84" spans="1:9">
      <c r="A84">
        <v>26</v>
      </c>
      <c r="B84" t="s">
        <v>80</v>
      </c>
      <c r="C84" t="s">
        <v>29</v>
      </c>
      <c r="D84" s="1">
        <v>1993</v>
      </c>
      <c r="E84" s="1">
        <v>31</v>
      </c>
      <c r="F84" t="s">
        <v>6</v>
      </c>
      <c r="G84" s="1">
        <v>50</v>
      </c>
      <c r="H84" s="1">
        <f t="shared" si="2"/>
        <v>1550</v>
      </c>
      <c r="I84" s="1">
        <v>40</v>
      </c>
    </row>
    <row r="85" spans="1:9">
      <c r="A85">
        <v>27</v>
      </c>
      <c r="B85" t="s">
        <v>17</v>
      </c>
      <c r="C85" t="s">
        <v>18</v>
      </c>
      <c r="D85" s="1">
        <v>1983</v>
      </c>
      <c r="E85" s="1">
        <v>30</v>
      </c>
      <c r="F85" t="s">
        <v>6</v>
      </c>
      <c r="G85" s="1">
        <v>50</v>
      </c>
      <c r="H85" s="1">
        <f t="shared" si="2"/>
        <v>1500</v>
      </c>
      <c r="I85" s="1">
        <v>7</v>
      </c>
    </row>
    <row r="86" spans="1:9">
      <c r="A86">
        <v>28</v>
      </c>
      <c r="B86" t="s">
        <v>175</v>
      </c>
      <c r="C86" t="s">
        <v>176</v>
      </c>
      <c r="D86" s="1">
        <v>1983</v>
      </c>
      <c r="E86" s="1">
        <v>30</v>
      </c>
      <c r="F86" t="s">
        <v>102</v>
      </c>
      <c r="G86" s="1">
        <v>50</v>
      </c>
      <c r="H86" s="1">
        <f t="shared" si="2"/>
        <v>1500</v>
      </c>
      <c r="I86" s="1">
        <v>96</v>
      </c>
    </row>
    <row r="87" spans="1:9">
      <c r="A87">
        <v>29</v>
      </c>
      <c r="B87" t="s">
        <v>14</v>
      </c>
      <c r="C87" t="s">
        <v>11</v>
      </c>
      <c r="D87" s="1">
        <v>1989</v>
      </c>
      <c r="E87" s="1">
        <v>29</v>
      </c>
      <c r="F87" t="s">
        <v>6</v>
      </c>
      <c r="G87" s="1">
        <v>50</v>
      </c>
      <c r="H87" s="1">
        <f t="shared" si="2"/>
        <v>1450</v>
      </c>
      <c r="I87" s="1">
        <v>5</v>
      </c>
    </row>
    <row r="88" spans="1:9">
      <c r="A88">
        <v>30</v>
      </c>
      <c r="B88" t="s">
        <v>87</v>
      </c>
      <c r="C88" t="s">
        <v>88</v>
      </c>
      <c r="D88" s="1">
        <v>1993</v>
      </c>
      <c r="E88" s="1">
        <v>29</v>
      </c>
      <c r="F88" t="s">
        <v>9</v>
      </c>
      <c r="G88" s="1">
        <v>50</v>
      </c>
      <c r="H88" s="1">
        <f t="shared" si="2"/>
        <v>1450</v>
      </c>
      <c r="I88" s="1">
        <v>45</v>
      </c>
    </row>
    <row r="89" spans="1:9">
      <c r="A89">
        <v>31</v>
      </c>
      <c r="B89" t="s">
        <v>34</v>
      </c>
      <c r="C89" t="s">
        <v>35</v>
      </c>
      <c r="D89" s="1">
        <v>1993</v>
      </c>
      <c r="E89" s="1">
        <v>27</v>
      </c>
      <c r="F89" t="s">
        <v>6</v>
      </c>
      <c r="G89" s="1">
        <v>50</v>
      </c>
      <c r="H89" s="1">
        <f t="shared" si="2"/>
        <v>1350</v>
      </c>
      <c r="I89" s="1">
        <v>16</v>
      </c>
    </row>
    <row r="90" spans="1:9">
      <c r="A90">
        <v>32</v>
      </c>
      <c r="B90" t="s">
        <v>38</v>
      </c>
      <c r="C90" t="s">
        <v>39</v>
      </c>
      <c r="D90" s="1">
        <v>1992</v>
      </c>
      <c r="E90" s="1">
        <v>27</v>
      </c>
      <c r="F90" t="s">
        <v>6</v>
      </c>
      <c r="G90" s="1">
        <v>50</v>
      </c>
      <c r="H90" s="1">
        <f t="shared" si="2"/>
        <v>1350</v>
      </c>
      <c r="I90" s="1">
        <v>18</v>
      </c>
    </row>
    <row r="91" spans="1:9">
      <c r="A91">
        <v>33</v>
      </c>
      <c r="B91" t="s">
        <v>15</v>
      </c>
      <c r="C91" t="s">
        <v>25</v>
      </c>
      <c r="D91" s="1">
        <v>1991</v>
      </c>
      <c r="E91" s="1">
        <v>26</v>
      </c>
      <c r="F91" t="s">
        <v>6</v>
      </c>
      <c r="G91" s="1">
        <v>50</v>
      </c>
      <c r="H91" s="1">
        <f t="shared" ref="H91:H122" si="3">G91*E91</f>
        <v>1300</v>
      </c>
      <c r="I91" s="1">
        <v>10</v>
      </c>
    </row>
    <row r="92" spans="1:9">
      <c r="A92">
        <v>34</v>
      </c>
      <c r="B92" t="s">
        <v>59</v>
      </c>
      <c r="C92" t="s">
        <v>60</v>
      </c>
      <c r="D92" s="1">
        <v>1991</v>
      </c>
      <c r="E92" s="1">
        <v>25</v>
      </c>
      <c r="F92" t="s">
        <v>57</v>
      </c>
      <c r="G92" s="1">
        <v>50</v>
      </c>
      <c r="H92" s="1">
        <f t="shared" si="3"/>
        <v>1250</v>
      </c>
      <c r="I92" s="1">
        <v>29</v>
      </c>
    </row>
    <row r="93" spans="1:9">
      <c r="A93">
        <v>35</v>
      </c>
      <c r="B93" t="s">
        <v>78</v>
      </c>
      <c r="C93" t="s">
        <v>79</v>
      </c>
      <c r="D93" s="1">
        <v>1995</v>
      </c>
      <c r="E93" s="1">
        <v>25</v>
      </c>
      <c r="F93" t="s">
        <v>67</v>
      </c>
      <c r="G93" s="1">
        <v>50</v>
      </c>
      <c r="H93" s="1">
        <f t="shared" si="3"/>
        <v>1250</v>
      </c>
      <c r="I93" s="1">
        <v>39</v>
      </c>
    </row>
    <row r="94" spans="1:9">
      <c r="A94">
        <v>36</v>
      </c>
      <c r="B94" t="s">
        <v>89</v>
      </c>
      <c r="C94" t="s">
        <v>90</v>
      </c>
      <c r="D94" s="1">
        <v>1995</v>
      </c>
      <c r="E94" s="1">
        <v>25</v>
      </c>
      <c r="F94" t="s">
        <v>6</v>
      </c>
      <c r="G94" s="1">
        <v>50</v>
      </c>
      <c r="H94" s="1">
        <f t="shared" si="3"/>
        <v>1250</v>
      </c>
      <c r="I94" s="1">
        <v>46</v>
      </c>
    </row>
    <row r="95" spans="1:9">
      <c r="A95">
        <v>37</v>
      </c>
      <c r="B95" t="s">
        <v>165</v>
      </c>
      <c r="C95" t="s">
        <v>166</v>
      </c>
      <c r="D95" s="1">
        <v>1995</v>
      </c>
      <c r="E95" s="1">
        <v>25</v>
      </c>
      <c r="F95" t="s">
        <v>100</v>
      </c>
      <c r="G95" s="1">
        <v>50</v>
      </c>
      <c r="H95" s="1">
        <f t="shared" si="3"/>
        <v>1250</v>
      </c>
      <c r="I95" s="1">
        <v>91</v>
      </c>
    </row>
    <row r="96" spans="1:9">
      <c r="A96">
        <v>38</v>
      </c>
      <c r="B96" t="s">
        <v>47</v>
      </c>
      <c r="C96" t="s">
        <v>81</v>
      </c>
      <c r="D96" s="1">
        <v>1969</v>
      </c>
      <c r="E96" s="1">
        <v>24</v>
      </c>
      <c r="F96" t="s">
        <v>6</v>
      </c>
      <c r="G96" s="1">
        <v>50</v>
      </c>
      <c r="H96" s="1">
        <f t="shared" si="3"/>
        <v>1200</v>
      </c>
      <c r="I96" s="1">
        <v>41</v>
      </c>
    </row>
    <row r="97" spans="1:9">
      <c r="A97">
        <v>39</v>
      </c>
      <c r="B97" t="s">
        <v>177</v>
      </c>
      <c r="C97" t="s">
        <v>178</v>
      </c>
      <c r="D97" s="1">
        <v>1970</v>
      </c>
      <c r="E97" s="1">
        <v>23</v>
      </c>
      <c r="F97" t="s">
        <v>102</v>
      </c>
      <c r="G97" s="1">
        <v>50</v>
      </c>
      <c r="H97" s="1">
        <f t="shared" si="3"/>
        <v>1150</v>
      </c>
      <c r="I97" s="1">
        <v>97</v>
      </c>
    </row>
    <row r="98" spans="1:9">
      <c r="A98">
        <v>40</v>
      </c>
      <c r="B98" t="s">
        <v>19</v>
      </c>
      <c r="C98" t="s">
        <v>155</v>
      </c>
      <c r="D98" s="1">
        <v>1992</v>
      </c>
      <c r="E98" s="1">
        <v>22</v>
      </c>
      <c r="F98" t="s">
        <v>6</v>
      </c>
      <c r="G98" s="1">
        <v>50</v>
      </c>
      <c r="H98" s="1">
        <f t="shared" si="3"/>
        <v>1100</v>
      </c>
      <c r="I98" s="1">
        <v>83</v>
      </c>
    </row>
    <row r="99" spans="1:9">
      <c r="A99">
        <v>41</v>
      </c>
      <c r="B99" t="s">
        <v>10</v>
      </c>
      <c r="C99" t="s">
        <v>155</v>
      </c>
      <c r="D99" s="1">
        <v>1991</v>
      </c>
      <c r="E99" s="1">
        <v>22</v>
      </c>
      <c r="F99" t="s">
        <v>6</v>
      </c>
      <c r="G99" s="1">
        <v>50</v>
      </c>
      <c r="H99" s="1">
        <f t="shared" si="3"/>
        <v>1100</v>
      </c>
      <c r="I99" s="1">
        <v>84</v>
      </c>
    </row>
    <row r="100" spans="1:9">
      <c r="A100">
        <v>42</v>
      </c>
      <c r="B100" t="s">
        <v>15</v>
      </c>
      <c r="C100" t="s">
        <v>164</v>
      </c>
      <c r="D100" s="1">
        <v>1994</v>
      </c>
      <c r="E100" s="1">
        <v>20</v>
      </c>
      <c r="F100" t="s">
        <v>67</v>
      </c>
      <c r="G100" s="1">
        <v>50</v>
      </c>
      <c r="H100" s="1">
        <f t="shared" si="3"/>
        <v>1000</v>
      </c>
      <c r="I100" s="1">
        <v>90</v>
      </c>
    </row>
    <row r="101" spans="1:9">
      <c r="A101">
        <v>43</v>
      </c>
      <c r="B101" t="s">
        <v>167</v>
      </c>
      <c r="C101" t="s">
        <v>168</v>
      </c>
      <c r="D101" s="1">
        <v>1990</v>
      </c>
      <c r="E101" s="1">
        <v>20</v>
      </c>
      <c r="F101" t="s">
        <v>169</v>
      </c>
      <c r="G101" s="1">
        <v>50</v>
      </c>
      <c r="H101" s="1">
        <f t="shared" si="3"/>
        <v>1000</v>
      </c>
      <c r="I101" s="1">
        <v>92</v>
      </c>
    </row>
    <row r="102" spans="1:9">
      <c r="A102">
        <v>44</v>
      </c>
      <c r="B102" t="s">
        <v>53</v>
      </c>
      <c r="C102" t="s">
        <v>54</v>
      </c>
      <c r="D102" s="1">
        <v>1977</v>
      </c>
      <c r="E102" s="1">
        <v>19</v>
      </c>
      <c r="F102" t="s">
        <v>6</v>
      </c>
      <c r="G102" s="1">
        <v>50</v>
      </c>
      <c r="H102" s="1">
        <f t="shared" si="3"/>
        <v>950</v>
      </c>
      <c r="I102" s="1">
        <v>26</v>
      </c>
    </row>
    <row r="103" spans="1:9">
      <c r="A103">
        <v>45</v>
      </c>
      <c r="B103" t="s">
        <v>28</v>
      </c>
      <c r="C103" t="s">
        <v>58</v>
      </c>
      <c r="D103" s="1">
        <v>1992</v>
      </c>
      <c r="E103" s="1">
        <v>18</v>
      </c>
      <c r="F103" t="s">
        <v>57</v>
      </c>
      <c r="G103" s="1">
        <v>50</v>
      </c>
      <c r="H103" s="1">
        <f t="shared" si="3"/>
        <v>900</v>
      </c>
      <c r="I103" s="1">
        <v>28</v>
      </c>
    </row>
    <row r="104" spans="1:9">
      <c r="A104">
        <v>46</v>
      </c>
      <c r="B104" t="s">
        <v>15</v>
      </c>
      <c r="C104" t="s">
        <v>16</v>
      </c>
      <c r="D104" s="1">
        <v>1990</v>
      </c>
      <c r="E104" s="1">
        <v>16</v>
      </c>
      <c r="F104" t="s">
        <v>6</v>
      </c>
      <c r="G104" s="1">
        <v>50</v>
      </c>
      <c r="H104" s="1">
        <f t="shared" si="3"/>
        <v>800</v>
      </c>
      <c r="I104" s="1">
        <v>6</v>
      </c>
    </row>
    <row r="105" spans="1:9">
      <c r="A105">
        <v>47</v>
      </c>
      <c r="B105" t="s">
        <v>104</v>
      </c>
      <c r="C105" t="s">
        <v>105</v>
      </c>
      <c r="D105" s="1">
        <v>1984</v>
      </c>
      <c r="E105" s="1">
        <v>16</v>
      </c>
      <c r="F105" t="s">
        <v>100</v>
      </c>
      <c r="G105" s="1">
        <v>50</v>
      </c>
      <c r="H105" s="1">
        <f t="shared" si="3"/>
        <v>800</v>
      </c>
      <c r="I105" s="1">
        <v>53</v>
      </c>
    </row>
    <row r="106" spans="1:9">
      <c r="A106">
        <v>48</v>
      </c>
      <c r="B106" t="s">
        <v>51</v>
      </c>
      <c r="C106" t="s">
        <v>52</v>
      </c>
      <c r="D106" s="1">
        <v>1986</v>
      </c>
      <c r="E106" s="1">
        <v>12</v>
      </c>
      <c r="F106" t="s">
        <v>6</v>
      </c>
      <c r="G106" s="1">
        <v>50</v>
      </c>
      <c r="H106" s="1">
        <f t="shared" si="3"/>
        <v>600</v>
      </c>
      <c r="I106" s="1">
        <v>25</v>
      </c>
    </row>
    <row r="107" spans="1:9">
      <c r="A107">
        <v>49</v>
      </c>
      <c r="B107" t="s">
        <v>87</v>
      </c>
      <c r="C107" t="s">
        <v>163</v>
      </c>
      <c r="D107" s="1">
        <v>1996</v>
      </c>
      <c r="E107" s="1">
        <v>11</v>
      </c>
      <c r="F107" t="s">
        <v>6</v>
      </c>
      <c r="G107" s="1">
        <v>50</v>
      </c>
      <c r="H107" s="1">
        <f t="shared" si="3"/>
        <v>550</v>
      </c>
      <c r="I107" s="1">
        <v>88</v>
      </c>
    </row>
    <row r="108" spans="1:9">
      <c r="A108">
        <v>50</v>
      </c>
      <c r="B108" t="s">
        <v>44</v>
      </c>
      <c r="C108" t="s">
        <v>45</v>
      </c>
      <c r="D108" s="1">
        <v>1986</v>
      </c>
      <c r="E108" s="1">
        <v>10</v>
      </c>
      <c r="F108" t="s">
        <v>6</v>
      </c>
      <c r="G108" s="1">
        <v>50</v>
      </c>
      <c r="H108" s="1">
        <f t="shared" si="3"/>
        <v>500</v>
      </c>
      <c r="I108" s="1">
        <v>21</v>
      </c>
    </row>
    <row r="109" spans="1:9">
      <c r="A109">
        <v>51</v>
      </c>
      <c r="B109" t="s">
        <v>161</v>
      </c>
      <c r="C109" t="s">
        <v>162</v>
      </c>
      <c r="D109" s="1">
        <v>1978</v>
      </c>
      <c r="E109" s="1">
        <v>2</v>
      </c>
      <c r="F109" t="s">
        <v>100</v>
      </c>
      <c r="G109" s="1">
        <v>50</v>
      </c>
      <c r="H109" s="1">
        <f t="shared" si="3"/>
        <v>100</v>
      </c>
      <c r="I109" s="1">
        <v>87</v>
      </c>
    </row>
  </sheetData>
  <sortState ref="B2:K100">
    <sortCondition ref="I2:I100"/>
  </sortState>
  <mergeCells count="9">
    <mergeCell ref="A58:I58"/>
    <mergeCell ref="K12:L12"/>
    <mergeCell ref="B1:I1"/>
    <mergeCell ref="B2:I2"/>
    <mergeCell ref="B3:I3"/>
    <mergeCell ref="B4:I4"/>
    <mergeCell ref="K5:L5"/>
    <mergeCell ref="A6:I6"/>
    <mergeCell ref="A25:I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2014-07-25T12:23:51Z</dcterms:created>
  <dcterms:modified xsi:type="dcterms:W3CDTF">2014-07-28T10:08:31Z</dcterms:modified>
</cp:coreProperties>
</file>