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H72" i="1"/>
  <c r="H22"/>
  <c r="H27"/>
  <c r="H80"/>
  <c r="H55"/>
  <c r="H67"/>
  <c r="H48"/>
  <c r="H21"/>
  <c r="H57"/>
  <c r="H69"/>
  <c r="H68"/>
  <c r="H49"/>
  <c r="H54"/>
  <c r="H61"/>
  <c r="H81"/>
  <c r="H59"/>
  <c r="H17"/>
  <c r="H76"/>
  <c r="H7"/>
  <c r="H30"/>
  <c r="H31"/>
  <c r="H8"/>
  <c r="H64"/>
  <c r="H58"/>
  <c r="H60"/>
  <c r="H52"/>
  <c r="H34"/>
  <c r="H12"/>
  <c r="H15"/>
  <c r="H16"/>
  <c r="H29"/>
  <c r="H46"/>
  <c r="H35"/>
  <c r="H36"/>
  <c r="H79"/>
  <c r="H10"/>
  <c r="H11"/>
  <c r="H82"/>
  <c r="H51"/>
  <c r="H37"/>
  <c r="H9"/>
  <c r="H14"/>
  <c r="H47"/>
  <c r="H32"/>
  <c r="H38"/>
  <c r="H71"/>
  <c r="H13"/>
  <c r="H39"/>
  <c r="H33"/>
  <c r="H56"/>
  <c r="H40"/>
  <c r="H18"/>
  <c r="H84"/>
  <c r="H86"/>
  <c r="H24"/>
  <c r="H77"/>
  <c r="H78"/>
  <c r="H87"/>
  <c r="H74"/>
  <c r="H63"/>
  <c r="H90"/>
  <c r="H23"/>
  <c r="H83"/>
  <c r="H62"/>
  <c r="H53"/>
  <c r="H41"/>
  <c r="H66"/>
  <c r="H65"/>
  <c r="H42"/>
  <c r="H50"/>
  <c r="H70"/>
  <c r="H85"/>
  <c r="H73"/>
  <c r="H88"/>
  <c r="H89"/>
  <c r="H75"/>
  <c r="H26"/>
  <c r="H25"/>
  <c r="H28"/>
  <c r="H45" l="1"/>
</calcChain>
</file>

<file path=xl/sharedStrings.xml><?xml version="1.0" encoding="utf-8"?>
<sst xmlns="http://schemas.openxmlformats.org/spreadsheetml/2006/main" count="273" uniqueCount="161">
  <si>
    <t>Vārds</t>
  </si>
  <si>
    <t>Uzvārds</t>
  </si>
  <si>
    <t>Komanda</t>
  </si>
  <si>
    <t>Uzspiestās reizes</t>
  </si>
  <si>
    <t>Aleksandrs</t>
  </si>
  <si>
    <t>Matīss</t>
  </si>
  <si>
    <t>Vitālijs</t>
  </si>
  <si>
    <t>Aleksejs</t>
  </si>
  <si>
    <t>Dmitrijs</t>
  </si>
  <si>
    <t>Daniels</t>
  </si>
  <si>
    <t>Jevgēņijs</t>
  </si>
  <si>
    <t>Pļaviņas</t>
  </si>
  <si>
    <t>Maksims</t>
  </si>
  <si>
    <t>Artūrs</t>
  </si>
  <si>
    <t>Igors</t>
  </si>
  <si>
    <t>Vladislavs</t>
  </si>
  <si>
    <t>Valērija</t>
  </si>
  <si>
    <t>Ervīns</t>
  </si>
  <si>
    <t>Andris</t>
  </si>
  <si>
    <t>Vinters</t>
  </si>
  <si>
    <t>Edmunds</t>
  </si>
  <si>
    <t>Jakubovskis</t>
  </si>
  <si>
    <t>Edgars</t>
  </si>
  <si>
    <t>Vieta</t>
  </si>
  <si>
    <t>Latvijas Pauerliftinga federācija</t>
  </si>
  <si>
    <t>www.powerliftings.lv</t>
  </si>
  <si>
    <t>REZULTĀTI</t>
  </si>
  <si>
    <t>Dzimšanas gads</t>
  </si>
  <si>
    <t>KG uz stieņa</t>
  </si>
  <si>
    <t>SUMMA</t>
  </si>
  <si>
    <t>Starta numurs</t>
  </si>
  <si>
    <t>Sievietes</t>
  </si>
  <si>
    <t>info</t>
  </si>
  <si>
    <t>Vīri</t>
  </si>
  <si>
    <t>Jaunieši</t>
  </si>
  <si>
    <t>Sacensībās piedalījušies</t>
  </si>
  <si>
    <t>Kopējie paceltie kg</t>
  </si>
  <si>
    <t>Sacensību vadītājs</t>
  </si>
  <si>
    <t>M. Krūze</t>
  </si>
  <si>
    <t>Tiesnesis</t>
  </si>
  <si>
    <t>A. Fjodorovs</t>
  </si>
  <si>
    <t>Sekretārs</t>
  </si>
  <si>
    <t>V. Līsmanis</t>
  </si>
  <si>
    <t>Komandas</t>
  </si>
  <si>
    <t>Sondars</t>
  </si>
  <si>
    <t>Viļāni</t>
  </si>
  <si>
    <t>Anatolijs</t>
  </si>
  <si>
    <t>Moisejevs</t>
  </si>
  <si>
    <t>Daugavpils</t>
  </si>
  <si>
    <t>Osipovs</t>
  </si>
  <si>
    <t>Mocarjov</t>
  </si>
  <si>
    <t>Ivanovs</t>
  </si>
  <si>
    <t>Mihails</t>
  </si>
  <si>
    <t>Krivenko</t>
  </si>
  <si>
    <t>Artjoms</t>
  </si>
  <si>
    <t>Kļujevs</t>
  </si>
  <si>
    <t>Andrejs</t>
  </si>
  <si>
    <t>Šabovals</t>
  </si>
  <si>
    <t>Sverdlovs</t>
  </si>
  <si>
    <t>Kononovs</t>
  </si>
  <si>
    <t>Oļegs</t>
  </si>
  <si>
    <t>Riga</t>
  </si>
  <si>
    <t>Smurko</t>
  </si>
  <si>
    <t>Aleksejevs</t>
  </si>
  <si>
    <t>Jānis</t>
  </si>
  <si>
    <t>Gasparovičs</t>
  </si>
  <si>
    <t>Genādijs</t>
  </si>
  <si>
    <t>Kaminskis</t>
  </si>
  <si>
    <t>Balodis</t>
  </si>
  <si>
    <t>Inna</t>
  </si>
  <si>
    <t>Teivāne</t>
  </si>
  <si>
    <t>Ralfs</t>
  </si>
  <si>
    <t>Kokle</t>
  </si>
  <si>
    <t>Aija</t>
  </si>
  <si>
    <t>Vilsone</t>
  </si>
  <si>
    <t>Patriks</t>
  </si>
  <si>
    <t>Grigors</t>
  </si>
  <si>
    <t>Daniels Dāvis</t>
  </si>
  <si>
    <t>Bēķis</t>
  </si>
  <si>
    <t>Anastasija</t>
  </si>
  <si>
    <t>Ivancova</t>
  </si>
  <si>
    <t>Zukulis</t>
  </si>
  <si>
    <t>Andrius</t>
  </si>
  <si>
    <t>Kuļikauskas</t>
  </si>
  <si>
    <t>Arnis</t>
  </si>
  <si>
    <t>Tutins</t>
  </si>
  <si>
    <t>Rēzekne</t>
  </si>
  <si>
    <t>Ainis</t>
  </si>
  <si>
    <t>Šarikina</t>
  </si>
  <si>
    <t>Sandra</t>
  </si>
  <si>
    <t>Bogdanoviča</t>
  </si>
  <si>
    <t>Evita</t>
  </si>
  <si>
    <t>Maliņa</t>
  </si>
  <si>
    <t>Rimisans</t>
  </si>
  <si>
    <t>Ratnieks</t>
  </si>
  <si>
    <t>Sarmis</t>
  </si>
  <si>
    <t>Vacelis</t>
  </si>
  <si>
    <t>Emīls</t>
  </si>
  <si>
    <t>Lubiņš</t>
  </si>
  <si>
    <t>Ivita</t>
  </si>
  <si>
    <t>Apsīte</t>
  </si>
  <si>
    <t>Lipska</t>
  </si>
  <si>
    <t>Rīga</t>
  </si>
  <si>
    <t>Vasiļjevs</t>
  </si>
  <si>
    <t>Deniss</t>
  </si>
  <si>
    <t>Moisejs</t>
  </si>
  <si>
    <t>Markuss</t>
  </si>
  <si>
    <t>Jablonskis</t>
  </si>
  <si>
    <t>Loreta</t>
  </si>
  <si>
    <t>Vītiņa</t>
  </si>
  <si>
    <t>Jakovļevs</t>
  </si>
  <si>
    <t>Gončajenko</t>
  </si>
  <si>
    <t>Gaļina</t>
  </si>
  <si>
    <t>Ņikitins</t>
  </si>
  <si>
    <t>Paško</t>
  </si>
  <si>
    <t>Rainers</t>
  </si>
  <si>
    <t>Silovs</t>
  </si>
  <si>
    <t>Viktors</t>
  </si>
  <si>
    <t>Kozlovskis</t>
  </si>
  <si>
    <t>Agnese</t>
  </si>
  <si>
    <t>Špūle</t>
  </si>
  <si>
    <t>Marats</t>
  </si>
  <si>
    <t>Raspopovs</t>
  </si>
  <si>
    <t>Maļcevs</t>
  </si>
  <si>
    <t>Fjodorovs</t>
  </si>
  <si>
    <t>Prokofjevs</t>
  </si>
  <si>
    <t>Megija</t>
  </si>
  <si>
    <t>Prokofjeva</t>
  </si>
  <si>
    <t>Raivis</t>
  </si>
  <si>
    <t>Spēlītis</t>
  </si>
  <si>
    <t>Rihards</t>
  </si>
  <si>
    <t>Znotiņš</t>
  </si>
  <si>
    <t>Fingejs</t>
  </si>
  <si>
    <t>Vaļuns</t>
  </si>
  <si>
    <t>Vladimirs</t>
  </si>
  <si>
    <t>Pipers</t>
  </si>
  <si>
    <t>Zaltāns</t>
  </si>
  <si>
    <t>Oļeņecs</t>
  </si>
  <si>
    <t>Krasovskis</t>
  </si>
  <si>
    <t>Ivoņenkovs</t>
  </si>
  <si>
    <t>oĻEGS</t>
  </si>
  <si>
    <t>Miļins</t>
  </si>
  <si>
    <t>Devjatko</t>
  </si>
  <si>
    <t>Tihonovs</t>
  </si>
  <si>
    <t>Ņikita</t>
  </si>
  <si>
    <t>Pipšenkovs</t>
  </si>
  <si>
    <t>Grebeškovs</t>
  </si>
  <si>
    <t>Dorifor</t>
  </si>
  <si>
    <t>Sergejs</t>
  </si>
  <si>
    <t>Biržinkovs</t>
  </si>
  <si>
    <t>Jura</t>
  </si>
  <si>
    <t>Lavrinovičs</t>
  </si>
  <si>
    <t>Vladiks</t>
  </si>
  <si>
    <t>Beļavskis</t>
  </si>
  <si>
    <t>Varkovičs</t>
  </si>
  <si>
    <t>Trofimovs</t>
  </si>
  <si>
    <t>Eduards</t>
  </si>
  <si>
    <t>Vladja</t>
  </si>
  <si>
    <t>Korsikovs</t>
  </si>
  <si>
    <t>"Es zinu, tu to vari", Daugavpils, 50kg spiešana guļus uz reižu skaitu</t>
  </si>
  <si>
    <t>Valmiera SP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</si>
</sst>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workbookViewId="0">
      <selection activeCell="K18" sqref="K18"/>
    </sheetView>
  </sheetViews>
  <sheetFormatPr defaultRowHeight="15"/>
  <cols>
    <col min="1" max="1" width="5.7109375" style="8" bestFit="1" customWidth="1"/>
    <col min="2" max="2" width="17.7109375" customWidth="1"/>
    <col min="3" max="3" width="17.5703125" style="2" customWidth="1"/>
    <col min="4" max="4" width="18.7109375" style="2" customWidth="1"/>
    <col min="5" max="5" width="17.7109375" customWidth="1"/>
    <col min="6" max="7" width="11.85546875" style="2" bestFit="1" customWidth="1"/>
    <col min="8" max="8" width="13.42578125" style="2" bestFit="1" customWidth="1"/>
    <col min="9" max="9" width="13.42578125" bestFit="1" customWidth="1"/>
    <col min="11" max="11" width="22.42578125" bestFit="1" customWidth="1"/>
    <col min="12" max="12" width="12" bestFit="1" customWidth="1"/>
  </cols>
  <sheetData>
    <row r="1" spans="1:12" s="5" customFormat="1">
      <c r="A1" s="9"/>
      <c r="B1" s="11" t="s">
        <v>24</v>
      </c>
      <c r="C1" s="11"/>
      <c r="D1" s="11"/>
      <c r="E1" s="11"/>
      <c r="F1" s="11"/>
      <c r="G1" s="11"/>
      <c r="H1" s="11"/>
    </row>
    <row r="2" spans="1:12" s="5" customFormat="1">
      <c r="A2" s="9"/>
      <c r="B2" s="11" t="s">
        <v>25</v>
      </c>
      <c r="C2" s="11"/>
      <c r="D2" s="11"/>
      <c r="E2" s="11"/>
      <c r="F2" s="11"/>
      <c r="G2" s="11"/>
      <c r="H2" s="11"/>
    </row>
    <row r="3" spans="1:12" s="5" customFormat="1">
      <c r="A3" s="9"/>
      <c r="B3" s="11" t="s">
        <v>159</v>
      </c>
      <c r="C3" s="11"/>
      <c r="D3" s="11"/>
      <c r="E3" s="11"/>
      <c r="F3" s="11"/>
      <c r="G3" s="11"/>
      <c r="H3" s="11"/>
    </row>
    <row r="4" spans="1:12" s="5" customFormat="1">
      <c r="A4" s="9"/>
      <c r="B4" s="11" t="s">
        <v>26</v>
      </c>
      <c r="C4" s="11"/>
      <c r="D4" s="11"/>
      <c r="E4" s="11"/>
      <c r="F4" s="11"/>
      <c r="G4" s="11"/>
      <c r="H4" s="11"/>
    </row>
    <row r="5" spans="1:12" s="5" customFormat="1">
      <c r="A5" s="4" t="s">
        <v>23</v>
      </c>
      <c r="B5" s="3" t="s">
        <v>0</v>
      </c>
      <c r="C5" s="3" t="s">
        <v>1</v>
      </c>
      <c r="D5" s="7" t="s">
        <v>27</v>
      </c>
      <c r="E5" s="7" t="s">
        <v>3</v>
      </c>
      <c r="F5" s="3" t="s">
        <v>2</v>
      </c>
      <c r="G5" s="7" t="s">
        <v>28</v>
      </c>
      <c r="H5" s="7" t="s">
        <v>29</v>
      </c>
      <c r="I5" s="7" t="s">
        <v>30</v>
      </c>
    </row>
    <row r="6" spans="1:12" s="5" customFormat="1">
      <c r="A6" s="10" t="s">
        <v>31</v>
      </c>
      <c r="B6" s="10"/>
      <c r="C6" s="10"/>
      <c r="D6" s="10"/>
      <c r="E6" s="10"/>
      <c r="F6" s="10"/>
      <c r="G6" s="10"/>
      <c r="H6" s="10"/>
      <c r="I6" s="10"/>
      <c r="K6" s="10" t="s">
        <v>32</v>
      </c>
      <c r="L6" s="10"/>
    </row>
    <row r="7" spans="1:12" s="5" customFormat="1">
      <c r="A7" s="8">
        <v>1</v>
      </c>
      <c r="B7" t="s">
        <v>73</v>
      </c>
      <c r="C7" t="s">
        <v>74</v>
      </c>
      <c r="D7" s="2">
        <v>1972</v>
      </c>
      <c r="E7" s="2">
        <v>30</v>
      </c>
      <c r="F7" t="s">
        <v>48</v>
      </c>
      <c r="G7" s="2">
        <v>20</v>
      </c>
      <c r="H7" s="6">
        <f t="shared" ref="H7:H18" si="0">G7*E7</f>
        <v>600</v>
      </c>
      <c r="I7" s="6">
        <v>20</v>
      </c>
      <c r="K7" s="5" t="s">
        <v>35</v>
      </c>
      <c r="L7" s="6">
        <v>80</v>
      </c>
    </row>
    <row r="8" spans="1:12">
      <c r="A8" s="8">
        <v>2</v>
      </c>
      <c r="B8" t="s">
        <v>79</v>
      </c>
      <c r="C8" t="s">
        <v>80</v>
      </c>
      <c r="D8" s="2">
        <v>1999</v>
      </c>
      <c r="E8" s="2">
        <v>26</v>
      </c>
      <c r="F8" t="s">
        <v>48</v>
      </c>
      <c r="G8" s="2">
        <v>20</v>
      </c>
      <c r="H8" s="6">
        <f t="shared" si="0"/>
        <v>520</v>
      </c>
      <c r="I8" s="6">
        <v>23</v>
      </c>
      <c r="K8" s="5" t="s">
        <v>36</v>
      </c>
      <c r="L8" s="6">
        <v>100600</v>
      </c>
    </row>
    <row r="9" spans="1:12">
      <c r="A9" s="8">
        <v>3</v>
      </c>
      <c r="B9" t="s">
        <v>108</v>
      </c>
      <c r="C9" t="s">
        <v>109</v>
      </c>
      <c r="D9" s="2">
        <v>1986</v>
      </c>
      <c r="E9" s="2">
        <v>24</v>
      </c>
      <c r="F9" s="5" t="s">
        <v>160</v>
      </c>
      <c r="G9" s="2">
        <v>20</v>
      </c>
      <c r="H9" s="6">
        <f t="shared" si="0"/>
        <v>480</v>
      </c>
      <c r="I9" s="6">
        <v>42</v>
      </c>
      <c r="K9" s="5" t="s">
        <v>37</v>
      </c>
      <c r="L9" s="5" t="s">
        <v>38</v>
      </c>
    </row>
    <row r="10" spans="1:12">
      <c r="A10" s="8">
        <v>4</v>
      </c>
      <c r="B10" t="s">
        <v>99</v>
      </c>
      <c r="C10" t="s">
        <v>100</v>
      </c>
      <c r="D10" s="2">
        <v>1987</v>
      </c>
      <c r="E10" s="2">
        <v>18</v>
      </c>
      <c r="F10" s="5" t="s">
        <v>160</v>
      </c>
      <c r="G10" s="2">
        <v>20</v>
      </c>
      <c r="H10" s="6">
        <f t="shared" si="0"/>
        <v>360</v>
      </c>
      <c r="I10" s="6">
        <v>37</v>
      </c>
      <c r="K10" s="5" t="s">
        <v>39</v>
      </c>
      <c r="L10" s="5" t="s">
        <v>40</v>
      </c>
    </row>
    <row r="11" spans="1:12">
      <c r="A11" s="8">
        <v>5</v>
      </c>
      <c r="B11" t="s">
        <v>16</v>
      </c>
      <c r="C11" t="s">
        <v>101</v>
      </c>
      <c r="D11" s="2">
        <v>1994</v>
      </c>
      <c r="E11" s="2">
        <v>16</v>
      </c>
      <c r="F11" t="s">
        <v>102</v>
      </c>
      <c r="G11" s="2">
        <v>20</v>
      </c>
      <c r="H11" s="6">
        <f t="shared" si="0"/>
        <v>320</v>
      </c>
      <c r="I11" s="6">
        <v>38</v>
      </c>
      <c r="K11" s="5" t="s">
        <v>41</v>
      </c>
      <c r="L11" s="5" t="s">
        <v>42</v>
      </c>
    </row>
    <row r="12" spans="1:12">
      <c r="A12" s="8">
        <v>6</v>
      </c>
      <c r="B12" t="s">
        <v>79</v>
      </c>
      <c r="C12" t="s">
        <v>88</v>
      </c>
      <c r="D12" s="2">
        <v>1999</v>
      </c>
      <c r="E12" s="2">
        <v>12</v>
      </c>
      <c r="F12" t="s">
        <v>48</v>
      </c>
      <c r="G12" s="2">
        <v>20</v>
      </c>
      <c r="H12" s="6">
        <f t="shared" si="0"/>
        <v>240</v>
      </c>
      <c r="I12" s="6">
        <v>29</v>
      </c>
      <c r="K12" s="5"/>
      <c r="L12" s="5"/>
    </row>
    <row r="13" spans="1:12">
      <c r="A13" s="8">
        <v>7</v>
      </c>
      <c r="B13" t="s">
        <v>119</v>
      </c>
      <c r="C13" t="s">
        <v>120</v>
      </c>
      <c r="D13" s="2">
        <v>1986</v>
      </c>
      <c r="E13" s="2">
        <v>11</v>
      </c>
      <c r="F13" s="5" t="s">
        <v>160</v>
      </c>
      <c r="G13" s="2">
        <v>20</v>
      </c>
      <c r="H13" s="6">
        <f t="shared" si="0"/>
        <v>220</v>
      </c>
      <c r="I13" s="6">
        <v>48</v>
      </c>
      <c r="K13" s="10" t="s">
        <v>43</v>
      </c>
      <c r="L13" s="10"/>
    </row>
    <row r="14" spans="1:12">
      <c r="A14" s="8">
        <v>8</v>
      </c>
      <c r="B14" t="s">
        <v>112</v>
      </c>
      <c r="C14" t="s">
        <v>111</v>
      </c>
      <c r="D14" s="2">
        <v>1959</v>
      </c>
      <c r="E14" s="2">
        <v>8</v>
      </c>
      <c r="F14" t="s">
        <v>48</v>
      </c>
      <c r="G14" s="2">
        <v>20</v>
      </c>
      <c r="H14" s="6">
        <f t="shared" si="0"/>
        <v>160</v>
      </c>
      <c r="I14" s="6">
        <v>43</v>
      </c>
      <c r="K14" s="5" t="s">
        <v>48</v>
      </c>
      <c r="L14">
        <v>21390</v>
      </c>
    </row>
    <row r="15" spans="1:12">
      <c r="A15" s="8">
        <v>9</v>
      </c>
      <c r="B15" t="s">
        <v>89</v>
      </c>
      <c r="C15" t="s">
        <v>90</v>
      </c>
      <c r="D15" s="2">
        <v>2000</v>
      </c>
      <c r="E15" s="2">
        <v>6</v>
      </c>
      <c r="F15" t="s">
        <v>48</v>
      </c>
      <c r="G15" s="2">
        <v>20</v>
      </c>
      <c r="H15" s="6">
        <f t="shared" si="0"/>
        <v>120</v>
      </c>
      <c r="I15" s="6">
        <v>30</v>
      </c>
      <c r="K15" t="s">
        <v>147</v>
      </c>
      <c r="L15">
        <v>8800</v>
      </c>
    </row>
    <row r="16" spans="1:12">
      <c r="A16" s="8">
        <v>10</v>
      </c>
      <c r="B16" t="s">
        <v>91</v>
      </c>
      <c r="C16" t="s">
        <v>92</v>
      </c>
      <c r="D16" s="2">
        <v>2000</v>
      </c>
      <c r="E16" s="2">
        <v>6</v>
      </c>
      <c r="F16" t="s">
        <v>48</v>
      </c>
      <c r="G16" s="2">
        <v>20</v>
      </c>
      <c r="H16" s="6">
        <f t="shared" si="0"/>
        <v>120</v>
      </c>
      <c r="I16" s="6">
        <v>31</v>
      </c>
      <c r="K16" t="s">
        <v>45</v>
      </c>
      <c r="L16">
        <v>7100</v>
      </c>
    </row>
    <row r="17" spans="1:12">
      <c r="A17" s="8">
        <v>11</v>
      </c>
      <c r="B17" t="s">
        <v>69</v>
      </c>
      <c r="C17" t="s">
        <v>70</v>
      </c>
      <c r="D17" s="2">
        <v>1985</v>
      </c>
      <c r="E17" s="2">
        <v>5</v>
      </c>
      <c r="F17" t="s">
        <v>48</v>
      </c>
      <c r="G17" s="2">
        <v>20</v>
      </c>
      <c r="H17" s="6">
        <f t="shared" si="0"/>
        <v>100</v>
      </c>
      <c r="I17" s="6">
        <v>18</v>
      </c>
      <c r="K17" t="s">
        <v>86</v>
      </c>
      <c r="L17">
        <v>4950</v>
      </c>
    </row>
    <row r="18" spans="1:12">
      <c r="A18" s="8">
        <v>12</v>
      </c>
      <c r="B18" t="s">
        <v>126</v>
      </c>
      <c r="C18" t="s">
        <v>127</v>
      </c>
      <c r="D18" s="2">
        <v>2010</v>
      </c>
      <c r="E18" s="2">
        <v>1</v>
      </c>
      <c r="F18" t="s">
        <v>48</v>
      </c>
      <c r="G18" s="2">
        <v>20</v>
      </c>
      <c r="H18" s="6">
        <f t="shared" si="0"/>
        <v>20</v>
      </c>
      <c r="I18" s="6">
        <v>53</v>
      </c>
      <c r="K18" s="5" t="s">
        <v>160</v>
      </c>
      <c r="L18">
        <v>3860</v>
      </c>
    </row>
    <row r="19" spans="1:12">
      <c r="B19" s="5"/>
      <c r="C19" s="5"/>
      <c r="D19" s="6"/>
      <c r="E19" s="6"/>
      <c r="F19" s="5"/>
      <c r="G19" s="6"/>
      <c r="H19" s="6"/>
      <c r="I19" s="6"/>
      <c r="K19" t="s">
        <v>61</v>
      </c>
      <c r="L19">
        <v>2270</v>
      </c>
    </row>
    <row r="20" spans="1:12" s="5" customFormat="1">
      <c r="A20" s="10" t="s">
        <v>34</v>
      </c>
      <c r="B20" s="10"/>
      <c r="C20" s="10"/>
      <c r="D20" s="10"/>
      <c r="E20" s="10"/>
      <c r="F20" s="10"/>
      <c r="G20" s="10"/>
      <c r="H20" s="10"/>
      <c r="I20" s="10"/>
      <c r="K20" t="s">
        <v>11</v>
      </c>
      <c r="L20">
        <v>740</v>
      </c>
    </row>
    <row r="21" spans="1:12" s="5" customFormat="1">
      <c r="A21" s="8">
        <v>1</v>
      </c>
      <c r="B21" t="s">
        <v>52</v>
      </c>
      <c r="C21" t="s">
        <v>58</v>
      </c>
      <c r="D21" s="2">
        <v>1998</v>
      </c>
      <c r="E21" s="2">
        <v>202</v>
      </c>
      <c r="F21" t="s">
        <v>48</v>
      </c>
      <c r="G21" s="2">
        <v>20</v>
      </c>
      <c r="H21" s="2">
        <f t="shared" ref="H21:H42" si="1">G21*E21</f>
        <v>4040</v>
      </c>
      <c r="I21" s="2">
        <v>9</v>
      </c>
    </row>
    <row r="22" spans="1:12">
      <c r="A22" s="8">
        <v>2</v>
      </c>
      <c r="B22" t="s">
        <v>9</v>
      </c>
      <c r="C22" t="s">
        <v>49</v>
      </c>
      <c r="D22" s="2">
        <v>1998</v>
      </c>
      <c r="E22" s="2">
        <v>180</v>
      </c>
      <c r="F22" t="s">
        <v>48</v>
      </c>
      <c r="G22" s="2">
        <v>20</v>
      </c>
      <c r="H22" s="6">
        <f t="shared" si="1"/>
        <v>3600</v>
      </c>
      <c r="I22" s="2">
        <v>3</v>
      </c>
      <c r="J22" s="1"/>
    </row>
    <row r="23" spans="1:12">
      <c r="A23" s="8">
        <v>3</v>
      </c>
      <c r="B23" t="s">
        <v>56</v>
      </c>
      <c r="C23" t="s">
        <v>137</v>
      </c>
      <c r="D23" s="2">
        <v>1998</v>
      </c>
      <c r="E23" s="2">
        <v>150</v>
      </c>
      <c r="F23" t="s">
        <v>48</v>
      </c>
      <c r="G23" s="2">
        <v>20</v>
      </c>
      <c r="H23" s="6">
        <f t="shared" si="1"/>
        <v>3000</v>
      </c>
      <c r="I23" s="2">
        <v>63</v>
      </c>
      <c r="J23" s="1"/>
    </row>
    <row r="24" spans="1:12">
      <c r="A24" s="8">
        <v>4</v>
      </c>
      <c r="B24" t="s">
        <v>20</v>
      </c>
      <c r="C24" t="s">
        <v>132</v>
      </c>
      <c r="D24" s="2">
        <v>1997</v>
      </c>
      <c r="E24" s="2">
        <v>100</v>
      </c>
      <c r="F24" t="s">
        <v>48</v>
      </c>
      <c r="G24" s="2">
        <v>20</v>
      </c>
      <c r="H24" s="6">
        <f t="shared" si="1"/>
        <v>2000</v>
      </c>
      <c r="I24" s="6">
        <v>56</v>
      </c>
    </row>
    <row r="25" spans="1:12">
      <c r="A25" s="8">
        <v>5</v>
      </c>
      <c r="B25" t="s">
        <v>150</v>
      </c>
      <c r="C25" t="s">
        <v>151</v>
      </c>
      <c r="D25" s="2">
        <v>1997</v>
      </c>
      <c r="E25" s="2">
        <v>73</v>
      </c>
      <c r="F25" t="s">
        <v>48</v>
      </c>
      <c r="G25" s="2">
        <v>20</v>
      </c>
      <c r="H25" s="6">
        <f t="shared" si="1"/>
        <v>1460</v>
      </c>
      <c r="I25" s="6">
        <v>79</v>
      </c>
    </row>
    <row r="26" spans="1:12">
      <c r="A26" s="8">
        <v>6</v>
      </c>
      <c r="B26" t="s">
        <v>15</v>
      </c>
      <c r="C26" t="s">
        <v>153</v>
      </c>
      <c r="D26" s="2">
        <v>1997</v>
      </c>
      <c r="E26" s="2">
        <v>70</v>
      </c>
      <c r="F26" t="s">
        <v>48</v>
      </c>
      <c r="G26" s="2">
        <v>20</v>
      </c>
      <c r="H26" s="6">
        <f t="shared" si="1"/>
        <v>1400</v>
      </c>
      <c r="I26" s="6">
        <v>78</v>
      </c>
    </row>
    <row r="27" spans="1:12">
      <c r="A27" s="8">
        <v>7</v>
      </c>
      <c r="B27" t="s">
        <v>12</v>
      </c>
      <c r="C27" t="s">
        <v>50</v>
      </c>
      <c r="D27" s="2">
        <v>1999</v>
      </c>
      <c r="E27" s="2">
        <v>48</v>
      </c>
      <c r="F27" t="s">
        <v>48</v>
      </c>
      <c r="G27" s="2">
        <v>20</v>
      </c>
      <c r="H27" s="6">
        <f t="shared" si="1"/>
        <v>960</v>
      </c>
      <c r="I27" s="6">
        <v>4</v>
      </c>
    </row>
    <row r="28" spans="1:12">
      <c r="A28" s="8">
        <v>8</v>
      </c>
      <c r="B28" t="s">
        <v>157</v>
      </c>
      <c r="C28" t="s">
        <v>158</v>
      </c>
      <c r="D28" s="2">
        <v>1997</v>
      </c>
      <c r="E28" s="2">
        <v>40</v>
      </c>
      <c r="F28" t="s">
        <v>48</v>
      </c>
      <c r="G28" s="2">
        <v>20</v>
      </c>
      <c r="H28" s="6">
        <f t="shared" si="1"/>
        <v>800</v>
      </c>
      <c r="I28" s="6">
        <v>80</v>
      </c>
    </row>
    <row r="29" spans="1:12">
      <c r="A29" s="8">
        <v>9</v>
      </c>
      <c r="B29" t="s">
        <v>56</v>
      </c>
      <c r="C29" t="s">
        <v>93</v>
      </c>
      <c r="D29" s="2">
        <v>2001</v>
      </c>
      <c r="E29" s="2">
        <v>16</v>
      </c>
      <c r="F29" t="s">
        <v>48</v>
      </c>
      <c r="G29" s="2">
        <v>20</v>
      </c>
      <c r="H29" s="6">
        <f t="shared" si="1"/>
        <v>320</v>
      </c>
      <c r="I29" s="6">
        <v>32</v>
      </c>
    </row>
    <row r="30" spans="1:12">
      <c r="A30" s="8">
        <v>10</v>
      </c>
      <c r="B30" t="s">
        <v>75</v>
      </c>
      <c r="C30" t="s">
        <v>76</v>
      </c>
      <c r="D30" s="2">
        <v>2001</v>
      </c>
      <c r="E30" s="2">
        <v>10</v>
      </c>
      <c r="F30" t="s">
        <v>48</v>
      </c>
      <c r="G30" s="2">
        <v>20</v>
      </c>
      <c r="H30" s="6">
        <f t="shared" si="1"/>
        <v>200</v>
      </c>
      <c r="I30" s="6">
        <v>21</v>
      </c>
    </row>
    <row r="31" spans="1:12">
      <c r="A31" s="8">
        <v>11</v>
      </c>
      <c r="B31" t="s">
        <v>77</v>
      </c>
      <c r="C31" t="s">
        <v>78</v>
      </c>
      <c r="D31" s="2">
        <v>2002</v>
      </c>
      <c r="E31" s="2">
        <v>5</v>
      </c>
      <c r="F31" t="s">
        <v>48</v>
      </c>
      <c r="G31" s="2">
        <v>20</v>
      </c>
      <c r="H31" s="6">
        <f t="shared" si="1"/>
        <v>100</v>
      </c>
      <c r="I31" s="6">
        <v>22</v>
      </c>
    </row>
    <row r="32" spans="1:12">
      <c r="A32" s="8">
        <v>12</v>
      </c>
      <c r="B32" t="s">
        <v>71</v>
      </c>
      <c r="C32" t="s">
        <v>114</v>
      </c>
      <c r="D32" s="2">
        <v>2005</v>
      </c>
      <c r="E32" s="2">
        <v>2</v>
      </c>
      <c r="F32" t="s">
        <v>48</v>
      </c>
      <c r="G32" s="2">
        <v>20</v>
      </c>
      <c r="H32" s="6">
        <f t="shared" si="1"/>
        <v>40</v>
      </c>
      <c r="I32" s="6">
        <v>45</v>
      </c>
    </row>
    <row r="33" spans="1:9">
      <c r="A33" s="8">
        <v>13</v>
      </c>
      <c r="B33" t="s">
        <v>117</v>
      </c>
      <c r="C33" t="s">
        <v>123</v>
      </c>
      <c r="D33" s="2">
        <v>2002</v>
      </c>
      <c r="E33" s="2">
        <v>2</v>
      </c>
      <c r="F33" t="s">
        <v>48</v>
      </c>
      <c r="G33" s="2">
        <v>20</v>
      </c>
      <c r="H33" s="6">
        <f t="shared" si="1"/>
        <v>40</v>
      </c>
      <c r="I33" s="6">
        <v>50</v>
      </c>
    </row>
    <row r="34" spans="1:9">
      <c r="A34" s="8">
        <v>14</v>
      </c>
      <c r="B34" t="s">
        <v>110</v>
      </c>
      <c r="C34" t="s">
        <v>13</v>
      </c>
      <c r="D34" s="2">
        <v>2006</v>
      </c>
      <c r="E34" s="2">
        <v>1</v>
      </c>
      <c r="F34" t="s">
        <v>48</v>
      </c>
      <c r="G34" s="2">
        <v>20</v>
      </c>
      <c r="H34" s="6">
        <f t="shared" si="1"/>
        <v>20</v>
      </c>
      <c r="I34" s="6">
        <v>28</v>
      </c>
    </row>
    <row r="35" spans="1:9">
      <c r="A35" s="8">
        <v>15</v>
      </c>
      <c r="B35" t="s">
        <v>95</v>
      </c>
      <c r="C35" t="s">
        <v>96</v>
      </c>
      <c r="D35" s="2">
        <v>2004</v>
      </c>
      <c r="E35" s="2">
        <v>1</v>
      </c>
      <c r="F35" t="s">
        <v>48</v>
      </c>
      <c r="G35" s="2">
        <v>20</v>
      </c>
      <c r="H35" s="6">
        <f t="shared" si="1"/>
        <v>20</v>
      </c>
      <c r="I35" s="6">
        <v>34</v>
      </c>
    </row>
    <row r="36" spans="1:9">
      <c r="A36" s="8">
        <v>16</v>
      </c>
      <c r="B36" t="s">
        <v>97</v>
      </c>
      <c r="C36" t="s">
        <v>98</v>
      </c>
      <c r="D36" s="2">
        <v>2005</v>
      </c>
      <c r="E36" s="2">
        <v>1</v>
      </c>
      <c r="F36" t="s">
        <v>11</v>
      </c>
      <c r="G36" s="2">
        <v>20</v>
      </c>
      <c r="H36" s="6">
        <f t="shared" si="1"/>
        <v>20</v>
      </c>
      <c r="I36" s="6">
        <v>35</v>
      </c>
    </row>
    <row r="37" spans="1:9">
      <c r="A37" s="8">
        <v>17</v>
      </c>
      <c r="B37" t="s">
        <v>106</v>
      </c>
      <c r="C37" t="s">
        <v>107</v>
      </c>
      <c r="D37" s="2">
        <v>2005</v>
      </c>
      <c r="E37" s="2">
        <v>1</v>
      </c>
      <c r="F37" t="s">
        <v>11</v>
      </c>
      <c r="G37" s="2">
        <v>20</v>
      </c>
      <c r="H37" s="6">
        <f t="shared" si="1"/>
        <v>20</v>
      </c>
      <c r="I37" s="6">
        <v>41</v>
      </c>
    </row>
    <row r="38" spans="1:9">
      <c r="A38" s="8">
        <v>18</v>
      </c>
      <c r="B38" t="s">
        <v>115</v>
      </c>
      <c r="C38" t="s">
        <v>116</v>
      </c>
      <c r="D38" s="2">
        <v>2004</v>
      </c>
      <c r="E38" s="2">
        <v>1</v>
      </c>
      <c r="F38" t="s">
        <v>48</v>
      </c>
      <c r="G38" s="2">
        <v>20</v>
      </c>
      <c r="H38" s="6">
        <f t="shared" si="1"/>
        <v>20</v>
      </c>
      <c r="I38" s="6">
        <v>46</v>
      </c>
    </row>
    <row r="39" spans="1:9">
      <c r="A39" s="8">
        <v>19</v>
      </c>
      <c r="B39" t="s">
        <v>121</v>
      </c>
      <c r="C39" t="s">
        <v>122</v>
      </c>
      <c r="D39" s="2">
        <v>2003</v>
      </c>
      <c r="E39" s="2">
        <v>1</v>
      </c>
      <c r="F39" t="s">
        <v>48</v>
      </c>
      <c r="G39" s="2">
        <v>20</v>
      </c>
      <c r="H39" s="6">
        <f t="shared" si="1"/>
        <v>20</v>
      </c>
      <c r="I39" s="6">
        <v>49</v>
      </c>
    </row>
    <row r="40" spans="1:9">
      <c r="A40" s="8">
        <v>20</v>
      </c>
      <c r="B40" t="s">
        <v>5</v>
      </c>
      <c r="C40" t="s">
        <v>125</v>
      </c>
      <c r="D40" s="2">
        <v>2004</v>
      </c>
      <c r="E40" s="2">
        <v>1</v>
      </c>
      <c r="F40" t="s">
        <v>48</v>
      </c>
      <c r="G40" s="2">
        <v>20</v>
      </c>
      <c r="H40" s="6">
        <f t="shared" si="1"/>
        <v>20</v>
      </c>
      <c r="I40" s="6">
        <v>52</v>
      </c>
    </row>
    <row r="41" spans="1:9">
      <c r="A41" s="8">
        <v>21</v>
      </c>
      <c r="B41" t="s">
        <v>7</v>
      </c>
      <c r="C41" t="s">
        <v>142</v>
      </c>
      <c r="D41" s="2">
        <v>1996</v>
      </c>
      <c r="E41" s="2">
        <v>1</v>
      </c>
      <c r="F41" t="s">
        <v>48</v>
      </c>
      <c r="G41" s="2">
        <v>20</v>
      </c>
      <c r="H41" s="6">
        <f t="shared" si="1"/>
        <v>20</v>
      </c>
      <c r="I41" s="6">
        <v>67</v>
      </c>
    </row>
    <row r="42" spans="1:9">
      <c r="A42" s="8">
        <v>22</v>
      </c>
      <c r="B42" t="s">
        <v>8</v>
      </c>
      <c r="C42" t="s">
        <v>143</v>
      </c>
      <c r="D42" s="2">
        <v>1995</v>
      </c>
      <c r="E42" s="2">
        <v>1</v>
      </c>
      <c r="F42" t="s">
        <v>48</v>
      </c>
      <c r="G42" s="2">
        <v>20</v>
      </c>
      <c r="H42" s="6">
        <f t="shared" si="1"/>
        <v>20</v>
      </c>
      <c r="I42" s="6">
        <v>70</v>
      </c>
    </row>
    <row r="43" spans="1:9">
      <c r="B43" s="5"/>
      <c r="C43" s="5"/>
      <c r="D43" s="6"/>
      <c r="E43" s="6"/>
      <c r="F43" s="5"/>
      <c r="G43" s="6"/>
      <c r="H43" s="6"/>
      <c r="I43" s="6"/>
    </row>
    <row r="44" spans="1:9" s="5" customFormat="1">
      <c r="A44" s="10" t="s">
        <v>33</v>
      </c>
      <c r="B44" s="10"/>
      <c r="C44" s="10"/>
      <c r="D44" s="10"/>
      <c r="E44" s="10"/>
      <c r="F44" s="10"/>
      <c r="G44" s="10"/>
      <c r="H44" s="10"/>
      <c r="I44" s="10"/>
    </row>
    <row r="45" spans="1:9" s="5" customFormat="1">
      <c r="A45" s="8">
        <v>1</v>
      </c>
      <c r="B45" t="s">
        <v>4</v>
      </c>
      <c r="C45" t="s">
        <v>44</v>
      </c>
      <c r="D45" s="2">
        <v>1980</v>
      </c>
      <c r="E45" s="2">
        <v>142</v>
      </c>
      <c r="F45" t="s">
        <v>45</v>
      </c>
      <c r="G45" s="2">
        <v>50</v>
      </c>
      <c r="H45" s="6">
        <f t="shared" ref="H45:H90" si="2">G45*E45</f>
        <v>7100</v>
      </c>
      <c r="I45" s="6">
        <v>1</v>
      </c>
    </row>
    <row r="46" spans="1:9">
      <c r="A46" s="8">
        <v>2</v>
      </c>
      <c r="B46" t="s">
        <v>22</v>
      </c>
      <c r="C46" t="s">
        <v>94</v>
      </c>
      <c r="D46" s="2">
        <v>1987</v>
      </c>
      <c r="E46" s="2">
        <v>95</v>
      </c>
      <c r="F46" t="s">
        <v>147</v>
      </c>
      <c r="G46" s="2">
        <v>50</v>
      </c>
      <c r="H46" s="6">
        <f t="shared" si="2"/>
        <v>4750</v>
      </c>
      <c r="I46" s="6">
        <v>33</v>
      </c>
    </row>
    <row r="47" spans="1:9">
      <c r="A47" s="8">
        <v>3</v>
      </c>
      <c r="B47" t="s">
        <v>4</v>
      </c>
      <c r="C47" t="s">
        <v>113</v>
      </c>
      <c r="D47" s="2">
        <v>1980</v>
      </c>
      <c r="E47" s="2">
        <v>81</v>
      </c>
      <c r="F47" t="s">
        <v>147</v>
      </c>
      <c r="G47" s="2">
        <v>50</v>
      </c>
      <c r="H47" s="6">
        <f t="shared" si="2"/>
        <v>4050</v>
      </c>
      <c r="I47" s="6">
        <v>44</v>
      </c>
    </row>
    <row r="48" spans="1:9">
      <c r="A48" s="8">
        <v>4</v>
      </c>
      <c r="B48" t="s">
        <v>56</v>
      </c>
      <c r="C48" t="s">
        <v>57</v>
      </c>
      <c r="D48" s="2">
        <v>1977</v>
      </c>
      <c r="E48" s="2">
        <v>71</v>
      </c>
      <c r="F48" t="s">
        <v>48</v>
      </c>
      <c r="G48" s="2">
        <v>50</v>
      </c>
      <c r="H48" s="6">
        <f t="shared" si="2"/>
        <v>3550</v>
      </c>
      <c r="I48" s="6">
        <v>8</v>
      </c>
    </row>
    <row r="49" spans="1:9">
      <c r="A49" s="8">
        <v>5</v>
      </c>
      <c r="B49" t="s">
        <v>64</v>
      </c>
      <c r="C49" t="s">
        <v>65</v>
      </c>
      <c r="D49" s="2">
        <v>1982</v>
      </c>
      <c r="E49" s="2">
        <v>70</v>
      </c>
      <c r="F49" t="s">
        <v>48</v>
      </c>
      <c r="G49" s="2">
        <v>50</v>
      </c>
      <c r="H49" s="6">
        <f t="shared" si="2"/>
        <v>3500</v>
      </c>
      <c r="I49" s="6">
        <v>13</v>
      </c>
    </row>
    <row r="50" spans="1:9">
      <c r="A50" s="8">
        <v>6</v>
      </c>
      <c r="B50" t="s">
        <v>7</v>
      </c>
      <c r="C50" t="s">
        <v>146</v>
      </c>
      <c r="D50" s="2">
        <v>1987</v>
      </c>
      <c r="E50" s="2">
        <v>70</v>
      </c>
      <c r="F50" t="s">
        <v>48</v>
      </c>
      <c r="G50" s="2">
        <v>50</v>
      </c>
      <c r="H50" s="6">
        <f t="shared" si="2"/>
        <v>3500</v>
      </c>
      <c r="I50" s="6">
        <v>71</v>
      </c>
    </row>
    <row r="51" spans="1:9">
      <c r="A51" s="8">
        <v>7</v>
      </c>
      <c r="B51" t="s">
        <v>104</v>
      </c>
      <c r="C51" t="s">
        <v>105</v>
      </c>
      <c r="D51" s="2">
        <v>1989</v>
      </c>
      <c r="E51" s="2">
        <v>64</v>
      </c>
      <c r="F51" t="s">
        <v>48</v>
      </c>
      <c r="G51" s="2">
        <v>50</v>
      </c>
      <c r="H51" s="6">
        <f t="shared" si="2"/>
        <v>3200</v>
      </c>
      <c r="I51" s="6">
        <v>40</v>
      </c>
    </row>
    <row r="52" spans="1:9">
      <c r="A52" s="8">
        <v>8</v>
      </c>
      <c r="B52" t="s">
        <v>87</v>
      </c>
      <c r="C52" t="s">
        <v>85</v>
      </c>
      <c r="D52" s="2">
        <v>1985</v>
      </c>
      <c r="E52" s="2">
        <v>63</v>
      </c>
      <c r="F52" t="s">
        <v>86</v>
      </c>
      <c r="G52" s="2">
        <v>50</v>
      </c>
      <c r="H52" s="6">
        <f t="shared" si="2"/>
        <v>3150</v>
      </c>
      <c r="I52" s="6">
        <v>27</v>
      </c>
    </row>
    <row r="53" spans="1:9">
      <c r="A53" s="8">
        <v>9</v>
      </c>
      <c r="B53" t="s">
        <v>7</v>
      </c>
      <c r="C53" t="s">
        <v>142</v>
      </c>
      <c r="D53" s="2">
        <v>1996</v>
      </c>
      <c r="E53" s="2">
        <v>47</v>
      </c>
      <c r="F53" t="s">
        <v>48</v>
      </c>
      <c r="G53" s="2">
        <v>50</v>
      </c>
      <c r="H53" s="6">
        <f t="shared" si="2"/>
        <v>2350</v>
      </c>
      <c r="I53" s="6">
        <v>66</v>
      </c>
    </row>
    <row r="54" spans="1:9">
      <c r="A54" s="8">
        <v>10</v>
      </c>
      <c r="B54" t="s">
        <v>66</v>
      </c>
      <c r="C54" t="s">
        <v>67</v>
      </c>
      <c r="D54" s="2">
        <v>1971</v>
      </c>
      <c r="E54" s="2">
        <v>41</v>
      </c>
      <c r="F54" t="s">
        <v>48</v>
      </c>
      <c r="G54" s="2">
        <v>50</v>
      </c>
      <c r="H54" s="6">
        <f t="shared" si="2"/>
        <v>2050</v>
      </c>
      <c r="I54" s="6">
        <v>14</v>
      </c>
    </row>
    <row r="55" spans="1:9">
      <c r="A55" s="8">
        <v>11</v>
      </c>
      <c r="B55" t="s">
        <v>52</v>
      </c>
      <c r="C55" t="s">
        <v>53</v>
      </c>
      <c r="D55" s="2">
        <v>1955</v>
      </c>
      <c r="E55" s="2">
        <v>40</v>
      </c>
      <c r="F55" t="s">
        <v>48</v>
      </c>
      <c r="G55" s="2">
        <v>50</v>
      </c>
      <c r="H55" s="6">
        <f t="shared" si="2"/>
        <v>2000</v>
      </c>
      <c r="I55" s="6">
        <v>6</v>
      </c>
    </row>
    <row r="56" spans="1:9">
      <c r="A56" s="8">
        <v>12</v>
      </c>
      <c r="B56" t="s">
        <v>13</v>
      </c>
      <c r="C56" t="s">
        <v>124</v>
      </c>
      <c r="D56" s="2">
        <v>1993</v>
      </c>
      <c r="E56" s="2">
        <v>40</v>
      </c>
      <c r="F56" s="5" t="s">
        <v>160</v>
      </c>
      <c r="G56" s="2">
        <v>50</v>
      </c>
      <c r="H56" s="6">
        <f t="shared" si="2"/>
        <v>2000</v>
      </c>
      <c r="I56" s="6">
        <v>51</v>
      </c>
    </row>
    <row r="57" spans="1:9">
      <c r="A57" s="8">
        <v>13</v>
      </c>
      <c r="B57" t="s">
        <v>60</v>
      </c>
      <c r="C57" t="s">
        <v>59</v>
      </c>
      <c r="D57" s="2">
        <v>1990</v>
      </c>
      <c r="E57" s="2">
        <v>39</v>
      </c>
      <c r="F57" t="s">
        <v>61</v>
      </c>
      <c r="G57" s="2">
        <v>50</v>
      </c>
      <c r="H57" s="6">
        <f t="shared" si="2"/>
        <v>1950</v>
      </c>
      <c r="I57" s="6">
        <v>10</v>
      </c>
    </row>
    <row r="58" spans="1:9">
      <c r="A58" s="8">
        <v>14</v>
      </c>
      <c r="B58" t="s">
        <v>82</v>
      </c>
      <c r="C58" t="s">
        <v>83</v>
      </c>
      <c r="D58" s="2">
        <v>1979</v>
      </c>
      <c r="E58" s="2">
        <v>38</v>
      </c>
      <c r="F58" t="s">
        <v>48</v>
      </c>
      <c r="G58" s="2">
        <v>50</v>
      </c>
      <c r="H58" s="6">
        <f t="shared" si="2"/>
        <v>1900</v>
      </c>
      <c r="I58" s="6">
        <v>25</v>
      </c>
    </row>
    <row r="59" spans="1:9">
      <c r="A59" s="8">
        <v>15</v>
      </c>
      <c r="B59" t="s">
        <v>9</v>
      </c>
      <c r="C59" t="s">
        <v>49</v>
      </c>
      <c r="D59" s="2">
        <v>1998</v>
      </c>
      <c r="E59" s="2">
        <v>36</v>
      </c>
      <c r="F59" t="s">
        <v>48</v>
      </c>
      <c r="G59" s="2">
        <v>50</v>
      </c>
      <c r="H59" s="6">
        <f t="shared" si="2"/>
        <v>1800</v>
      </c>
      <c r="I59" s="6">
        <v>17</v>
      </c>
    </row>
    <row r="60" spans="1:9">
      <c r="A60" s="8">
        <v>16</v>
      </c>
      <c r="B60" t="s">
        <v>84</v>
      </c>
      <c r="C60" t="s">
        <v>85</v>
      </c>
      <c r="D60" s="2">
        <v>1991</v>
      </c>
      <c r="E60" s="2">
        <v>36</v>
      </c>
      <c r="F60" t="s">
        <v>86</v>
      </c>
      <c r="G60" s="2">
        <v>50</v>
      </c>
      <c r="H60" s="6">
        <f t="shared" si="2"/>
        <v>1800</v>
      </c>
      <c r="I60" s="6">
        <v>26</v>
      </c>
    </row>
    <row r="61" spans="1:9">
      <c r="A61" s="8">
        <v>17</v>
      </c>
      <c r="B61" t="s">
        <v>52</v>
      </c>
      <c r="C61" t="s">
        <v>58</v>
      </c>
      <c r="D61" s="2">
        <v>1998</v>
      </c>
      <c r="E61" s="2">
        <v>35</v>
      </c>
      <c r="F61" t="s">
        <v>48</v>
      </c>
      <c r="G61" s="2">
        <v>50</v>
      </c>
      <c r="H61" s="6">
        <f t="shared" si="2"/>
        <v>1750</v>
      </c>
      <c r="I61" s="6">
        <v>15</v>
      </c>
    </row>
    <row r="62" spans="1:9">
      <c r="A62" s="8">
        <v>18</v>
      </c>
      <c r="B62" t="s">
        <v>56</v>
      </c>
      <c r="C62" t="s">
        <v>51</v>
      </c>
      <c r="D62" s="2">
        <v>1982</v>
      </c>
      <c r="E62" s="2">
        <v>35</v>
      </c>
      <c r="F62" t="s">
        <v>48</v>
      </c>
      <c r="G62" s="2">
        <v>50</v>
      </c>
      <c r="H62" s="6">
        <f t="shared" si="2"/>
        <v>1750</v>
      </c>
      <c r="I62" s="6">
        <v>65</v>
      </c>
    </row>
    <row r="63" spans="1:9">
      <c r="A63" s="8">
        <v>19</v>
      </c>
      <c r="B63" t="s">
        <v>46</v>
      </c>
      <c r="C63" t="s">
        <v>138</v>
      </c>
      <c r="D63" s="2">
        <v>1988</v>
      </c>
      <c r="E63" s="2">
        <v>34</v>
      </c>
      <c r="F63" t="s">
        <v>48</v>
      </c>
      <c r="G63" s="2">
        <v>50</v>
      </c>
      <c r="H63" s="6">
        <f t="shared" si="2"/>
        <v>1700</v>
      </c>
      <c r="I63" s="6">
        <v>61</v>
      </c>
    </row>
    <row r="64" spans="1:9">
      <c r="A64" s="8">
        <v>20</v>
      </c>
      <c r="B64" t="s">
        <v>17</v>
      </c>
      <c r="C64" t="s">
        <v>81</v>
      </c>
      <c r="D64" s="2">
        <v>1997</v>
      </c>
      <c r="E64" s="2">
        <v>33</v>
      </c>
      <c r="F64" t="s">
        <v>48</v>
      </c>
      <c r="G64" s="2">
        <v>50</v>
      </c>
      <c r="H64" s="6">
        <f t="shared" si="2"/>
        <v>1650</v>
      </c>
      <c r="I64" s="6">
        <v>24</v>
      </c>
    </row>
    <row r="65" spans="1:9">
      <c r="A65" s="8">
        <v>21</v>
      </c>
      <c r="B65" t="s">
        <v>144</v>
      </c>
      <c r="C65" t="s">
        <v>145</v>
      </c>
      <c r="D65" s="2">
        <v>1988</v>
      </c>
      <c r="E65" s="2">
        <v>32</v>
      </c>
      <c r="F65" t="s">
        <v>48</v>
      </c>
      <c r="G65" s="2">
        <v>50</v>
      </c>
      <c r="H65" s="6">
        <f t="shared" si="2"/>
        <v>1600</v>
      </c>
      <c r="I65" s="6">
        <v>69</v>
      </c>
    </row>
    <row r="66" spans="1:9">
      <c r="A66" s="8">
        <v>22</v>
      </c>
      <c r="B66" t="s">
        <v>8</v>
      </c>
      <c r="C66" t="s">
        <v>143</v>
      </c>
      <c r="D66" s="2">
        <v>1995</v>
      </c>
      <c r="E66" s="2">
        <v>31</v>
      </c>
      <c r="F66" t="s">
        <v>48</v>
      </c>
      <c r="G66" s="2">
        <v>50</v>
      </c>
      <c r="H66" s="6">
        <f t="shared" si="2"/>
        <v>1550</v>
      </c>
      <c r="I66" s="6">
        <v>68</v>
      </c>
    </row>
    <row r="67" spans="1:9">
      <c r="A67" s="8">
        <v>23</v>
      </c>
      <c r="B67" t="s">
        <v>54</v>
      </c>
      <c r="C67" t="s">
        <v>55</v>
      </c>
      <c r="D67" s="2">
        <v>1991</v>
      </c>
      <c r="E67" s="2">
        <v>30</v>
      </c>
      <c r="F67" t="s">
        <v>48</v>
      </c>
      <c r="G67" s="2">
        <v>50</v>
      </c>
      <c r="H67" s="6">
        <f t="shared" si="2"/>
        <v>1500</v>
      </c>
      <c r="I67" s="6">
        <v>7</v>
      </c>
    </row>
    <row r="68" spans="1:9">
      <c r="A68" s="8">
        <v>24</v>
      </c>
      <c r="B68" t="s">
        <v>7</v>
      </c>
      <c r="C68" t="s">
        <v>63</v>
      </c>
      <c r="D68" s="2">
        <v>1994</v>
      </c>
      <c r="E68" s="2">
        <v>30</v>
      </c>
      <c r="F68" t="s">
        <v>48</v>
      </c>
      <c r="G68" s="2">
        <v>50</v>
      </c>
      <c r="H68" s="6">
        <f t="shared" si="2"/>
        <v>1500</v>
      </c>
      <c r="I68" s="6">
        <v>12</v>
      </c>
    </row>
    <row r="69" spans="1:9">
      <c r="A69" s="8">
        <v>25</v>
      </c>
      <c r="B69" t="s">
        <v>8</v>
      </c>
      <c r="C69" t="s">
        <v>62</v>
      </c>
      <c r="D69" s="2">
        <v>1981</v>
      </c>
      <c r="E69" s="2">
        <v>26</v>
      </c>
      <c r="F69" t="s">
        <v>48</v>
      </c>
      <c r="G69" s="2">
        <v>50</v>
      </c>
      <c r="H69" s="6">
        <f t="shared" si="2"/>
        <v>1300</v>
      </c>
      <c r="I69" s="6">
        <v>11</v>
      </c>
    </row>
    <row r="70" spans="1:9">
      <c r="A70" s="8">
        <v>26</v>
      </c>
      <c r="B70" t="s">
        <v>148</v>
      </c>
      <c r="C70" t="s">
        <v>149</v>
      </c>
      <c r="D70" s="2">
        <v>1989</v>
      </c>
      <c r="E70" s="2">
        <v>25</v>
      </c>
      <c r="F70" t="s">
        <v>48</v>
      </c>
      <c r="G70" s="2">
        <v>50</v>
      </c>
      <c r="H70" s="6">
        <f t="shared" si="2"/>
        <v>1250</v>
      </c>
      <c r="I70" s="6">
        <v>72</v>
      </c>
    </row>
    <row r="71" spans="1:9">
      <c r="A71" s="8">
        <v>27</v>
      </c>
      <c r="B71" t="s">
        <v>117</v>
      </c>
      <c r="C71" t="s">
        <v>118</v>
      </c>
      <c r="D71" s="2">
        <v>1973</v>
      </c>
      <c r="E71" s="2">
        <v>23</v>
      </c>
      <c r="F71" t="s">
        <v>48</v>
      </c>
      <c r="G71" s="2">
        <v>50</v>
      </c>
      <c r="H71" s="6">
        <f t="shared" si="2"/>
        <v>1150</v>
      </c>
      <c r="I71" s="6">
        <v>47</v>
      </c>
    </row>
    <row r="72" spans="1:9">
      <c r="A72" s="8">
        <v>28</v>
      </c>
      <c r="B72" t="s">
        <v>46</v>
      </c>
      <c r="C72" t="s">
        <v>47</v>
      </c>
      <c r="D72" s="2">
        <v>1957</v>
      </c>
      <c r="E72" s="2">
        <v>22</v>
      </c>
      <c r="F72" t="s">
        <v>48</v>
      </c>
      <c r="G72" s="2">
        <v>50</v>
      </c>
      <c r="H72" s="6">
        <f t="shared" si="2"/>
        <v>1100</v>
      </c>
      <c r="I72" s="6">
        <v>2</v>
      </c>
    </row>
    <row r="73" spans="1:9">
      <c r="A73" s="8">
        <v>29</v>
      </c>
      <c r="B73" t="s">
        <v>152</v>
      </c>
      <c r="C73" t="s">
        <v>153</v>
      </c>
      <c r="D73" s="2">
        <v>1997</v>
      </c>
      <c r="E73" s="2">
        <v>21</v>
      </c>
      <c r="F73" t="s">
        <v>48</v>
      </c>
      <c r="G73" s="2">
        <v>50</v>
      </c>
      <c r="H73" s="6">
        <f t="shared" si="2"/>
        <v>1050</v>
      </c>
      <c r="I73" s="6">
        <v>74</v>
      </c>
    </row>
    <row r="74" spans="1:9">
      <c r="A74" s="8">
        <v>30</v>
      </c>
      <c r="B74" t="s">
        <v>56</v>
      </c>
      <c r="C74" t="s">
        <v>137</v>
      </c>
      <c r="D74" s="2">
        <v>1998</v>
      </c>
      <c r="E74" s="2">
        <v>20</v>
      </c>
      <c r="F74" t="s">
        <v>48</v>
      </c>
      <c r="G74" s="2">
        <v>50</v>
      </c>
      <c r="H74" s="6">
        <f t="shared" si="2"/>
        <v>1000</v>
      </c>
      <c r="I74" s="6">
        <v>60</v>
      </c>
    </row>
    <row r="75" spans="1:9">
      <c r="A75" s="8">
        <v>31</v>
      </c>
      <c r="B75" t="s">
        <v>156</v>
      </c>
      <c r="C75" t="s">
        <v>21</v>
      </c>
      <c r="D75" s="2">
        <v>1991</v>
      </c>
      <c r="E75" s="2">
        <v>20</v>
      </c>
      <c r="F75" t="s">
        <v>48</v>
      </c>
      <c r="G75" s="2">
        <v>50</v>
      </c>
      <c r="H75" s="6">
        <f t="shared" si="2"/>
        <v>1000</v>
      </c>
      <c r="I75" s="6">
        <v>77</v>
      </c>
    </row>
    <row r="76" spans="1:9">
      <c r="A76" s="8">
        <v>32</v>
      </c>
      <c r="B76" t="s">
        <v>71</v>
      </c>
      <c r="C76" t="s">
        <v>72</v>
      </c>
      <c r="D76" s="2">
        <v>1994</v>
      </c>
      <c r="E76" s="2">
        <v>18</v>
      </c>
      <c r="F76" t="s">
        <v>48</v>
      </c>
      <c r="G76" s="2">
        <v>50</v>
      </c>
      <c r="H76" s="6">
        <f t="shared" si="2"/>
        <v>900</v>
      </c>
      <c r="I76" s="6">
        <v>19</v>
      </c>
    </row>
    <row r="77" spans="1:9">
      <c r="A77" s="8">
        <v>33</v>
      </c>
      <c r="B77" t="s">
        <v>104</v>
      </c>
      <c r="C77" t="s">
        <v>133</v>
      </c>
      <c r="D77" s="2">
        <v>1984</v>
      </c>
      <c r="E77" s="2">
        <v>17</v>
      </c>
      <c r="F77" t="s">
        <v>48</v>
      </c>
      <c r="G77" s="2">
        <v>50</v>
      </c>
      <c r="H77" s="6">
        <f t="shared" si="2"/>
        <v>850</v>
      </c>
      <c r="I77" s="6">
        <v>57</v>
      </c>
    </row>
    <row r="78" spans="1:9">
      <c r="A78" s="8">
        <v>34</v>
      </c>
      <c r="B78" t="s">
        <v>134</v>
      </c>
      <c r="C78" t="s">
        <v>135</v>
      </c>
      <c r="D78" s="2">
        <v>1959</v>
      </c>
      <c r="E78" s="2">
        <v>17</v>
      </c>
      <c r="F78" t="s">
        <v>48</v>
      </c>
      <c r="G78" s="2">
        <v>50</v>
      </c>
      <c r="H78" s="6">
        <f t="shared" si="2"/>
        <v>850</v>
      </c>
      <c r="I78" s="6">
        <v>58</v>
      </c>
    </row>
    <row r="79" spans="1:9">
      <c r="A79" s="8">
        <v>35</v>
      </c>
      <c r="B79" t="s">
        <v>18</v>
      </c>
      <c r="C79" t="s">
        <v>19</v>
      </c>
      <c r="D79" s="2">
        <v>1980</v>
      </c>
      <c r="E79" s="2">
        <v>16</v>
      </c>
      <c r="F79" s="5" t="s">
        <v>160</v>
      </c>
      <c r="G79" s="2">
        <v>50</v>
      </c>
      <c r="H79" s="6">
        <f t="shared" si="2"/>
        <v>800</v>
      </c>
      <c r="I79" s="6">
        <v>36</v>
      </c>
    </row>
    <row r="80" spans="1:9">
      <c r="A80" s="8">
        <v>36</v>
      </c>
      <c r="B80" t="s">
        <v>4</v>
      </c>
      <c r="C80" t="s">
        <v>51</v>
      </c>
      <c r="D80" s="2">
        <v>1985</v>
      </c>
      <c r="E80" s="2">
        <v>15</v>
      </c>
      <c r="F80" t="s">
        <v>48</v>
      </c>
      <c r="G80" s="2">
        <v>50</v>
      </c>
      <c r="H80" s="6">
        <f t="shared" si="2"/>
        <v>750</v>
      </c>
      <c r="I80" s="6">
        <v>5</v>
      </c>
    </row>
    <row r="81" spans="1:9">
      <c r="A81" s="8">
        <v>37</v>
      </c>
      <c r="B81" t="s">
        <v>22</v>
      </c>
      <c r="C81" t="s">
        <v>68</v>
      </c>
      <c r="D81" s="2">
        <v>1978</v>
      </c>
      <c r="E81" s="2">
        <v>15</v>
      </c>
      <c r="F81" t="s">
        <v>48</v>
      </c>
      <c r="G81" s="2">
        <v>50</v>
      </c>
      <c r="H81" s="6">
        <f t="shared" si="2"/>
        <v>750</v>
      </c>
      <c r="I81" s="6">
        <v>16</v>
      </c>
    </row>
    <row r="82" spans="1:9">
      <c r="A82" s="8">
        <v>38</v>
      </c>
      <c r="B82" t="s">
        <v>10</v>
      </c>
      <c r="C82" t="s">
        <v>103</v>
      </c>
      <c r="D82" s="2">
        <v>1989</v>
      </c>
      <c r="E82" s="2">
        <v>15</v>
      </c>
      <c r="F82" t="s">
        <v>48</v>
      </c>
      <c r="G82" s="2">
        <v>50</v>
      </c>
      <c r="H82" s="6">
        <f t="shared" si="2"/>
        <v>750</v>
      </c>
      <c r="I82" s="6">
        <v>39</v>
      </c>
    </row>
    <row r="83" spans="1:9">
      <c r="A83" s="8">
        <v>39</v>
      </c>
      <c r="B83" t="s">
        <v>140</v>
      </c>
      <c r="C83" t="s">
        <v>141</v>
      </c>
      <c r="D83" s="2">
        <v>1975</v>
      </c>
      <c r="E83" s="2">
        <v>15</v>
      </c>
      <c r="F83" t="s">
        <v>48</v>
      </c>
      <c r="G83" s="2">
        <v>50</v>
      </c>
      <c r="H83" s="6">
        <f t="shared" si="2"/>
        <v>750</v>
      </c>
      <c r="I83" s="6">
        <v>64</v>
      </c>
    </row>
    <row r="84" spans="1:9">
      <c r="A84" s="8">
        <v>40</v>
      </c>
      <c r="B84" t="s">
        <v>128</v>
      </c>
      <c r="C84" t="s">
        <v>129</v>
      </c>
      <c r="D84" s="2">
        <v>1983</v>
      </c>
      <c r="E84" s="2">
        <v>14</v>
      </c>
      <c r="F84" t="s">
        <v>11</v>
      </c>
      <c r="G84" s="2">
        <v>50</v>
      </c>
      <c r="H84" s="6">
        <f t="shared" si="2"/>
        <v>700</v>
      </c>
      <c r="I84" s="6">
        <v>54</v>
      </c>
    </row>
    <row r="85" spans="1:9">
      <c r="A85" s="8">
        <v>41</v>
      </c>
      <c r="B85" t="s">
        <v>150</v>
      </c>
      <c r="C85" t="s">
        <v>151</v>
      </c>
      <c r="D85" s="2">
        <v>1997</v>
      </c>
      <c r="E85" s="2">
        <v>11</v>
      </c>
      <c r="F85" t="s">
        <v>48</v>
      </c>
      <c r="G85" s="2">
        <v>50</v>
      </c>
      <c r="H85" s="6">
        <f t="shared" si="2"/>
        <v>550</v>
      </c>
      <c r="I85" s="6">
        <v>73</v>
      </c>
    </row>
    <row r="86" spans="1:9">
      <c r="A86" s="8">
        <v>42</v>
      </c>
      <c r="B86" t="s">
        <v>130</v>
      </c>
      <c r="C86" t="s">
        <v>131</v>
      </c>
      <c r="D86" s="2">
        <v>1993</v>
      </c>
      <c r="E86" s="2">
        <v>10</v>
      </c>
      <c r="F86" t="s">
        <v>48</v>
      </c>
      <c r="G86" s="2">
        <v>50</v>
      </c>
      <c r="H86" s="6">
        <f t="shared" si="2"/>
        <v>500</v>
      </c>
      <c r="I86" s="6">
        <v>55</v>
      </c>
    </row>
    <row r="87" spans="1:9">
      <c r="A87" s="8">
        <v>43</v>
      </c>
      <c r="B87" t="s">
        <v>6</v>
      </c>
      <c r="C87" t="s">
        <v>136</v>
      </c>
      <c r="D87" s="2">
        <v>1994</v>
      </c>
      <c r="E87" s="2">
        <v>10</v>
      </c>
      <c r="F87" t="s">
        <v>48</v>
      </c>
      <c r="G87" s="2">
        <v>50</v>
      </c>
      <c r="H87" s="6">
        <f t="shared" si="2"/>
        <v>500</v>
      </c>
      <c r="I87" s="6">
        <v>59</v>
      </c>
    </row>
    <row r="88" spans="1:9">
      <c r="A88" s="8">
        <v>44</v>
      </c>
      <c r="B88" t="s">
        <v>6</v>
      </c>
      <c r="C88" t="s">
        <v>154</v>
      </c>
      <c r="D88" s="2">
        <v>1997</v>
      </c>
      <c r="E88" s="2">
        <v>10</v>
      </c>
      <c r="F88" t="s">
        <v>48</v>
      </c>
      <c r="G88" s="2">
        <v>50</v>
      </c>
      <c r="H88" s="6">
        <f t="shared" si="2"/>
        <v>500</v>
      </c>
      <c r="I88" s="6">
        <v>75</v>
      </c>
    </row>
    <row r="89" spans="1:9">
      <c r="A89" s="8">
        <v>45</v>
      </c>
      <c r="B89" t="s">
        <v>14</v>
      </c>
      <c r="C89" t="s">
        <v>155</v>
      </c>
      <c r="D89" s="2">
        <v>1993</v>
      </c>
      <c r="E89" s="2">
        <v>10</v>
      </c>
      <c r="F89" t="s">
        <v>48</v>
      </c>
      <c r="G89" s="2">
        <v>50</v>
      </c>
      <c r="H89" s="6">
        <f t="shared" si="2"/>
        <v>500</v>
      </c>
      <c r="I89" s="6">
        <v>76</v>
      </c>
    </row>
    <row r="90" spans="1:9">
      <c r="A90" s="8">
        <v>46</v>
      </c>
      <c r="B90" t="s">
        <v>66</v>
      </c>
      <c r="C90" t="s">
        <v>139</v>
      </c>
      <c r="D90" s="2">
        <v>1967</v>
      </c>
      <c r="E90" s="2">
        <v>1</v>
      </c>
      <c r="F90" t="s">
        <v>48</v>
      </c>
      <c r="G90" s="2">
        <v>50</v>
      </c>
      <c r="H90" s="6">
        <f t="shared" si="2"/>
        <v>50</v>
      </c>
      <c r="I90" s="6">
        <v>62</v>
      </c>
    </row>
    <row r="92" spans="1:9">
      <c r="G92" s="6"/>
      <c r="H92" s="6"/>
    </row>
    <row r="93" spans="1:9">
      <c r="G93" s="6"/>
      <c r="H93" s="6"/>
    </row>
    <row r="94" spans="1:9">
      <c r="G94" s="6"/>
      <c r="H94" s="6"/>
    </row>
    <row r="95" spans="1:9">
      <c r="G95" s="6"/>
      <c r="H95" s="6"/>
    </row>
    <row r="96" spans="1:9">
      <c r="G96" s="6"/>
      <c r="H96" s="6"/>
    </row>
    <row r="97" spans="7:8">
      <c r="G97" s="6"/>
      <c r="H97" s="6"/>
    </row>
    <row r="98" spans="7:8">
      <c r="G98" s="6"/>
      <c r="H98" s="6"/>
    </row>
    <row r="99" spans="7:8">
      <c r="G99" s="6"/>
      <c r="H99" s="6"/>
    </row>
    <row r="100" spans="7:8">
      <c r="G100" s="6"/>
      <c r="H100" s="6"/>
    </row>
    <row r="101" spans="7:8">
      <c r="G101" s="6"/>
      <c r="H101" s="6"/>
    </row>
    <row r="102" spans="7:8">
      <c r="G102" s="6"/>
      <c r="H102" s="6"/>
    </row>
    <row r="103" spans="7:8">
      <c r="G103" s="6"/>
      <c r="H103" s="6"/>
    </row>
    <row r="104" spans="7:8">
      <c r="G104" s="6"/>
      <c r="H104" s="6"/>
    </row>
    <row r="105" spans="7:8">
      <c r="G105" s="6"/>
      <c r="H105" s="6"/>
    </row>
    <row r="106" spans="7:8">
      <c r="G106" s="6"/>
      <c r="H106" s="6"/>
    </row>
    <row r="107" spans="7:8">
      <c r="G107" s="6"/>
      <c r="H107" s="6"/>
    </row>
    <row r="108" spans="7:8">
      <c r="G108" s="6"/>
      <c r="H108" s="6"/>
    </row>
    <row r="109" spans="7:8">
      <c r="G109" s="6"/>
      <c r="H109" s="6"/>
    </row>
    <row r="110" spans="7:8">
      <c r="G110" s="6"/>
      <c r="H110" s="6"/>
    </row>
    <row r="111" spans="7:8">
      <c r="G111" s="6"/>
      <c r="H111" s="6"/>
    </row>
    <row r="112" spans="7:8">
      <c r="G112" s="6"/>
      <c r="H112" s="6"/>
    </row>
    <row r="113" spans="7:8">
      <c r="G113" s="6"/>
      <c r="H113" s="6"/>
    </row>
    <row r="114" spans="7:8">
      <c r="G114" s="6"/>
      <c r="H114" s="6"/>
    </row>
    <row r="115" spans="7:8">
      <c r="G115" s="6"/>
      <c r="H115" s="6"/>
    </row>
    <row r="116" spans="7:8">
      <c r="G116" s="6"/>
      <c r="H116" s="6"/>
    </row>
    <row r="117" spans="7:8">
      <c r="G117" s="6"/>
      <c r="H117" s="6"/>
    </row>
    <row r="118" spans="7:8">
      <c r="G118" s="6"/>
      <c r="H118" s="6"/>
    </row>
    <row r="119" spans="7:8">
      <c r="G119" s="6"/>
      <c r="H119" s="6"/>
    </row>
    <row r="120" spans="7:8">
      <c r="G120" s="6"/>
      <c r="H120" s="6"/>
    </row>
    <row r="121" spans="7:8">
      <c r="G121" s="6"/>
      <c r="H121" s="6"/>
    </row>
    <row r="122" spans="7:8">
      <c r="G122" s="6"/>
      <c r="H122" s="6"/>
    </row>
    <row r="123" spans="7:8">
      <c r="G123" s="6"/>
      <c r="H123" s="6"/>
    </row>
    <row r="124" spans="7:8">
      <c r="G124" s="6"/>
      <c r="H124" s="6"/>
    </row>
    <row r="125" spans="7:8">
      <c r="G125" s="6"/>
      <c r="H125" s="6"/>
    </row>
    <row r="126" spans="7:8">
      <c r="G126" s="6"/>
      <c r="H126" s="6"/>
    </row>
    <row r="127" spans="7:8">
      <c r="G127" s="6"/>
      <c r="H127" s="6"/>
    </row>
    <row r="128" spans="7:8">
      <c r="G128" s="6"/>
      <c r="H128" s="6"/>
    </row>
    <row r="129" spans="7:8">
      <c r="G129" s="6"/>
      <c r="H129" s="6"/>
    </row>
    <row r="130" spans="7:8">
      <c r="G130" s="6"/>
      <c r="H130" s="6"/>
    </row>
    <row r="131" spans="7:8">
      <c r="G131" s="6"/>
      <c r="H131" s="6"/>
    </row>
    <row r="132" spans="7:8">
      <c r="G132" s="6"/>
      <c r="H132" s="6"/>
    </row>
    <row r="133" spans="7:8">
      <c r="G133" s="6"/>
      <c r="H133" s="6"/>
    </row>
    <row r="134" spans="7:8">
      <c r="G134" s="6"/>
      <c r="H134" s="6"/>
    </row>
    <row r="135" spans="7:8">
      <c r="G135" s="6"/>
      <c r="H135" s="6"/>
    </row>
    <row r="136" spans="7:8">
      <c r="G136" s="6"/>
      <c r="H136" s="6"/>
    </row>
    <row r="137" spans="7:8">
      <c r="G137" s="6"/>
      <c r="H137" s="6"/>
    </row>
    <row r="138" spans="7:8">
      <c r="G138" s="6"/>
      <c r="H138" s="6"/>
    </row>
    <row r="139" spans="7:8">
      <c r="G139" s="6"/>
      <c r="H139" s="6"/>
    </row>
    <row r="140" spans="7:8">
      <c r="G140" s="6"/>
      <c r="H140" s="6"/>
    </row>
    <row r="141" spans="7:8">
      <c r="G141" s="6"/>
      <c r="H141" s="6"/>
    </row>
    <row r="142" spans="7:8">
      <c r="G142" s="6"/>
      <c r="H142" s="6"/>
    </row>
    <row r="143" spans="7:8">
      <c r="G143" s="6"/>
      <c r="H143" s="6"/>
    </row>
    <row r="144" spans="7:8">
      <c r="G144" s="6"/>
      <c r="H144" s="6"/>
    </row>
    <row r="145" spans="7:8">
      <c r="G145" s="6"/>
      <c r="H145" s="6"/>
    </row>
    <row r="146" spans="7:8">
      <c r="G146" s="6"/>
      <c r="H146" s="6"/>
    </row>
    <row r="147" spans="7:8">
      <c r="G147" s="6"/>
      <c r="H147" s="6"/>
    </row>
    <row r="148" spans="7:8">
      <c r="G148" s="6"/>
      <c r="H148" s="6"/>
    </row>
    <row r="149" spans="7:8">
      <c r="G149" s="6"/>
      <c r="H149" s="6"/>
    </row>
    <row r="150" spans="7:8">
      <c r="G150" s="6"/>
      <c r="H150" s="6"/>
    </row>
    <row r="151" spans="7:8">
      <c r="G151" s="6"/>
      <c r="H151" s="6"/>
    </row>
    <row r="152" spans="7:8">
      <c r="G152" s="6"/>
      <c r="H152" s="6"/>
    </row>
    <row r="153" spans="7:8">
      <c r="G153" s="6"/>
      <c r="H153" s="6"/>
    </row>
    <row r="154" spans="7:8">
      <c r="G154" s="6"/>
      <c r="H154" s="6"/>
    </row>
    <row r="155" spans="7:8">
      <c r="G155" s="6"/>
      <c r="H155" s="6"/>
    </row>
    <row r="156" spans="7:8">
      <c r="G156" s="6"/>
      <c r="H156" s="6"/>
    </row>
    <row r="157" spans="7:8">
      <c r="G157" s="6"/>
      <c r="H157" s="6"/>
    </row>
    <row r="158" spans="7:8">
      <c r="G158" s="6"/>
      <c r="H158" s="6"/>
    </row>
    <row r="159" spans="7:8">
      <c r="G159" s="6"/>
      <c r="H159" s="6"/>
    </row>
    <row r="160" spans="7:8">
      <c r="G160" s="6"/>
      <c r="H160" s="6"/>
    </row>
    <row r="161" spans="7:8">
      <c r="G161" s="6"/>
      <c r="H161" s="6"/>
    </row>
    <row r="162" spans="7:8">
      <c r="G162" s="6"/>
      <c r="H162" s="6"/>
    </row>
    <row r="163" spans="7:8">
      <c r="G163" s="6"/>
      <c r="H163" s="6"/>
    </row>
    <row r="164" spans="7:8">
      <c r="G164" s="6"/>
      <c r="H164" s="6"/>
    </row>
    <row r="165" spans="7:8">
      <c r="G165" s="6"/>
      <c r="H165" s="6"/>
    </row>
    <row r="166" spans="7:8">
      <c r="G166" s="6"/>
      <c r="H166" s="6"/>
    </row>
    <row r="167" spans="7:8">
      <c r="G167" s="6"/>
      <c r="H167" s="6"/>
    </row>
    <row r="168" spans="7:8">
      <c r="G168" s="6"/>
      <c r="H168" s="6"/>
    </row>
    <row r="169" spans="7:8">
      <c r="G169" s="6"/>
      <c r="H169" s="6"/>
    </row>
    <row r="170" spans="7:8">
      <c r="G170" s="6"/>
      <c r="H170" s="6"/>
    </row>
    <row r="171" spans="7:8">
      <c r="G171" s="6"/>
      <c r="H171" s="6"/>
    </row>
    <row r="172" spans="7:8">
      <c r="G172" s="6"/>
      <c r="H172" s="6"/>
    </row>
    <row r="173" spans="7:8">
      <c r="G173" s="6"/>
      <c r="H173" s="6"/>
    </row>
    <row r="174" spans="7:8">
      <c r="G174" s="6"/>
      <c r="H174" s="6"/>
    </row>
    <row r="175" spans="7:8">
      <c r="G175" s="6"/>
      <c r="H175" s="6"/>
    </row>
    <row r="176" spans="7:8">
      <c r="G176" s="6"/>
      <c r="H176" s="6"/>
    </row>
    <row r="177" spans="7:8">
      <c r="G177" s="6"/>
      <c r="H177" s="6"/>
    </row>
    <row r="178" spans="7:8">
      <c r="G178" s="6"/>
      <c r="H178" s="6"/>
    </row>
    <row r="179" spans="7:8">
      <c r="G179" s="6"/>
      <c r="H179" s="6"/>
    </row>
    <row r="180" spans="7:8">
      <c r="G180" s="6"/>
      <c r="H180" s="6"/>
    </row>
    <row r="181" spans="7:8">
      <c r="G181" s="6"/>
      <c r="H181" s="6"/>
    </row>
    <row r="182" spans="7:8">
      <c r="G182" s="6"/>
      <c r="H182" s="6"/>
    </row>
    <row r="183" spans="7:8">
      <c r="G183" s="6"/>
      <c r="H183" s="6"/>
    </row>
    <row r="184" spans="7:8">
      <c r="G184" s="6"/>
      <c r="H184" s="6"/>
    </row>
    <row r="185" spans="7:8">
      <c r="G185" s="6"/>
      <c r="H185" s="6"/>
    </row>
    <row r="186" spans="7:8">
      <c r="G186" s="6"/>
      <c r="H186" s="6"/>
    </row>
    <row r="187" spans="7:8">
      <c r="G187" s="6"/>
      <c r="H187" s="6"/>
    </row>
    <row r="188" spans="7:8">
      <c r="G188" s="6"/>
      <c r="H188" s="6"/>
    </row>
    <row r="189" spans="7:8">
      <c r="G189" s="6"/>
      <c r="H189" s="6"/>
    </row>
    <row r="190" spans="7:8">
      <c r="G190" s="6"/>
      <c r="H190" s="6"/>
    </row>
    <row r="191" spans="7:8">
      <c r="G191" s="6"/>
      <c r="H191" s="6"/>
    </row>
    <row r="192" spans="7:8">
      <c r="G192" s="6"/>
      <c r="H192" s="6"/>
    </row>
    <row r="193" spans="7:8">
      <c r="G193" s="6"/>
      <c r="H193" s="6"/>
    </row>
    <row r="194" spans="7:8">
      <c r="G194" s="6"/>
      <c r="H194" s="6"/>
    </row>
    <row r="195" spans="7:8">
      <c r="G195" s="6"/>
      <c r="H195" s="6"/>
    </row>
    <row r="196" spans="7:8">
      <c r="G196" s="6"/>
      <c r="H196" s="6"/>
    </row>
    <row r="197" spans="7:8">
      <c r="G197" s="6"/>
      <c r="H197" s="6"/>
    </row>
    <row r="198" spans="7:8">
      <c r="G198" s="6"/>
      <c r="H198" s="6"/>
    </row>
    <row r="199" spans="7:8">
      <c r="G199" s="6"/>
      <c r="H199" s="6"/>
    </row>
    <row r="200" spans="7:8">
      <c r="G200" s="6"/>
      <c r="H200" s="6"/>
    </row>
    <row r="201" spans="7:8">
      <c r="G201" s="6"/>
      <c r="H201" s="6"/>
    </row>
    <row r="202" spans="7:8">
      <c r="G202" s="6"/>
      <c r="H202" s="6"/>
    </row>
    <row r="203" spans="7:8">
      <c r="G203" s="6"/>
      <c r="H203" s="6"/>
    </row>
    <row r="204" spans="7:8">
      <c r="G204" s="6"/>
      <c r="H204" s="6"/>
    </row>
    <row r="205" spans="7:8">
      <c r="G205" s="6"/>
      <c r="H205" s="6"/>
    </row>
    <row r="206" spans="7:8">
      <c r="G206" s="6"/>
      <c r="H206" s="6"/>
    </row>
    <row r="207" spans="7:8">
      <c r="G207" s="6"/>
      <c r="H207" s="6"/>
    </row>
    <row r="208" spans="7:8">
      <c r="G208" s="6"/>
      <c r="H208" s="6"/>
    </row>
    <row r="209" spans="7:8">
      <c r="G209" s="6"/>
      <c r="H209" s="6"/>
    </row>
    <row r="210" spans="7:8">
      <c r="G210" s="6"/>
      <c r="H210" s="6"/>
    </row>
    <row r="211" spans="7:8">
      <c r="G211" s="6"/>
      <c r="H211" s="6"/>
    </row>
    <row r="212" spans="7:8">
      <c r="G212" s="6"/>
      <c r="H212" s="6"/>
    </row>
    <row r="213" spans="7:8">
      <c r="G213" s="6"/>
      <c r="H213" s="6"/>
    </row>
    <row r="214" spans="7:8">
      <c r="G214" s="6"/>
      <c r="H214" s="6"/>
    </row>
    <row r="215" spans="7:8">
      <c r="G215" s="6"/>
      <c r="H215" s="6"/>
    </row>
    <row r="216" spans="7:8">
      <c r="G216" s="6"/>
      <c r="H216" s="6"/>
    </row>
    <row r="217" spans="7:8">
      <c r="G217" s="6"/>
      <c r="H217" s="6"/>
    </row>
    <row r="218" spans="7:8">
      <c r="G218" s="6"/>
      <c r="H218" s="6"/>
    </row>
    <row r="219" spans="7:8">
      <c r="G219" s="6"/>
      <c r="H219" s="6"/>
    </row>
    <row r="220" spans="7:8">
      <c r="G220" s="6"/>
      <c r="H220" s="6"/>
    </row>
    <row r="221" spans="7:8">
      <c r="G221" s="6"/>
      <c r="H221" s="6"/>
    </row>
    <row r="222" spans="7:8">
      <c r="G222" s="6"/>
      <c r="H222" s="6"/>
    </row>
    <row r="223" spans="7:8">
      <c r="G223" s="6"/>
      <c r="H223" s="6"/>
    </row>
    <row r="224" spans="7:8">
      <c r="G224" s="6"/>
      <c r="H224" s="6"/>
    </row>
    <row r="225" spans="7:8">
      <c r="G225" s="6"/>
      <c r="H225" s="6"/>
    </row>
    <row r="226" spans="7:8">
      <c r="G226" s="6"/>
      <c r="H226" s="6"/>
    </row>
    <row r="227" spans="7:8">
      <c r="G227" s="6"/>
      <c r="H227" s="6"/>
    </row>
    <row r="228" spans="7:8">
      <c r="G228" s="6"/>
      <c r="H228" s="6"/>
    </row>
    <row r="229" spans="7:8">
      <c r="G229" s="6"/>
      <c r="H229" s="6"/>
    </row>
    <row r="230" spans="7:8">
      <c r="G230" s="6"/>
      <c r="H230" s="6"/>
    </row>
    <row r="231" spans="7:8">
      <c r="G231" s="6"/>
      <c r="H231" s="6"/>
    </row>
    <row r="232" spans="7:8">
      <c r="G232" s="6"/>
      <c r="H232" s="6"/>
    </row>
    <row r="233" spans="7:8">
      <c r="G233" s="6"/>
      <c r="H233" s="6"/>
    </row>
    <row r="234" spans="7:8">
      <c r="G234" s="6"/>
      <c r="H234" s="6"/>
    </row>
    <row r="235" spans="7:8">
      <c r="G235" s="6"/>
      <c r="H235" s="6"/>
    </row>
    <row r="236" spans="7:8">
      <c r="G236" s="6"/>
      <c r="H236" s="6"/>
    </row>
  </sheetData>
  <sortState ref="A38:I82">
    <sortCondition descending="1" ref="D38:D82"/>
    <sortCondition ref="H38:H82"/>
  </sortState>
  <mergeCells count="9">
    <mergeCell ref="K6:L6"/>
    <mergeCell ref="A20:I20"/>
    <mergeCell ref="A44:I44"/>
    <mergeCell ref="K13:L13"/>
    <mergeCell ref="B1:H1"/>
    <mergeCell ref="B2:H2"/>
    <mergeCell ref="B3:H3"/>
    <mergeCell ref="B4:H4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Martins Kruze</cp:lastModifiedBy>
  <dcterms:created xsi:type="dcterms:W3CDTF">2014-08-23T12:14:34Z</dcterms:created>
  <dcterms:modified xsi:type="dcterms:W3CDTF">2014-08-24T20:24:31Z</dcterms:modified>
</cp:coreProperties>
</file>