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zultati" sheetId="1" r:id="rId1"/>
    <sheet name="wilkss" sheetId="2" r:id="rId2"/>
  </sheets>
  <definedNames>
    <definedName name="Excel_BuiltIn__FilterDatabase" localSheetId="1">'wilkss'!$A$1:$H$175</definedName>
  </definedNames>
  <calcPr fullCalcOnLoad="1"/>
</workbook>
</file>

<file path=xl/sharedStrings.xml><?xml version="1.0" encoding="utf-8"?>
<sst xmlns="http://schemas.openxmlformats.org/spreadsheetml/2006/main" count="2882" uniqueCount="709">
  <si>
    <t>Latvijas Pauerliftinga federacija</t>
  </si>
  <si>
    <t>www.powerliftings.lv</t>
  </si>
  <si>
    <t>2014 Latvian Bench Press Championship,  Latvia, Jelgava, 08.03.2014</t>
  </si>
  <si>
    <t>REZULTĀTI</t>
  </si>
  <si>
    <t xml:space="preserve">Vieta </t>
  </si>
  <si>
    <t>Atlēts</t>
  </si>
  <si>
    <t>Dz. Gads</t>
  </si>
  <si>
    <t>Komanda</t>
  </si>
  <si>
    <t>Pers. Sv.</t>
  </si>
  <si>
    <t>WF</t>
  </si>
  <si>
    <t>Izloze</t>
  </si>
  <si>
    <t>1. piegājiens</t>
  </si>
  <si>
    <t>2. piegājiens</t>
  </si>
  <si>
    <t>3. piegājiens</t>
  </si>
  <si>
    <t>REZULTĀTS</t>
  </si>
  <si>
    <t>Wilksa p.</t>
  </si>
  <si>
    <t>Kom. P.</t>
  </si>
  <si>
    <t>PL.</t>
  </si>
  <si>
    <t xml:space="preserve">   Name</t>
  </si>
  <si>
    <t>BY</t>
  </si>
  <si>
    <t>Nation</t>
  </si>
  <si>
    <t>Weight</t>
  </si>
  <si>
    <t>Lot</t>
  </si>
  <si>
    <t>1 Att.</t>
  </si>
  <si>
    <t>2 Att.</t>
  </si>
  <si>
    <t>3 Att.</t>
  </si>
  <si>
    <t>RESULT</t>
  </si>
  <si>
    <t>W.pts.</t>
  </si>
  <si>
    <t>Pts.</t>
  </si>
  <si>
    <t>Sievietes / Woman</t>
  </si>
  <si>
    <t>Dalībnieki</t>
  </si>
  <si>
    <t xml:space="preserve"> - 47 kg</t>
  </si>
  <si>
    <t>Sievietes</t>
  </si>
  <si>
    <t>1.</t>
  </si>
  <si>
    <t>Cirule Larisa</t>
  </si>
  <si>
    <t>Gulb. KSP</t>
  </si>
  <si>
    <t>1,3858</t>
  </si>
  <si>
    <t>17</t>
  </si>
  <si>
    <t>35,0</t>
  </si>
  <si>
    <t>40,0</t>
  </si>
  <si>
    <t>Jaunieši</t>
  </si>
  <si>
    <t>2.</t>
  </si>
  <si>
    <t>Skangale Santa</t>
  </si>
  <si>
    <t>1,3741</t>
  </si>
  <si>
    <t>32</t>
  </si>
  <si>
    <t>25,0</t>
  </si>
  <si>
    <t>27,5</t>
  </si>
  <si>
    <t>Juniori</t>
  </si>
  <si>
    <t xml:space="preserve"> - 52 kg</t>
  </si>
  <si>
    <t>Vīri</t>
  </si>
  <si>
    <t>Brezinska Inese</t>
  </si>
  <si>
    <t>1,3214</t>
  </si>
  <si>
    <t>20</t>
  </si>
  <si>
    <t>42,5</t>
  </si>
  <si>
    <t>Seniori 1</t>
  </si>
  <si>
    <t>Liruma Marite</t>
  </si>
  <si>
    <t>Bauska</t>
  </si>
  <si>
    <t>1,2597</t>
  </si>
  <si>
    <t>33</t>
  </si>
  <si>
    <t>37,5</t>
  </si>
  <si>
    <t>Seniori 2</t>
  </si>
  <si>
    <t>3.</t>
  </si>
  <si>
    <t>Meimere Baiba</t>
  </si>
  <si>
    <t>Apolons</t>
  </si>
  <si>
    <t>1,2856</t>
  </si>
  <si>
    <t>31</t>
  </si>
  <si>
    <t>30,0</t>
  </si>
  <si>
    <t>Seniori 3</t>
  </si>
  <si>
    <t>4.</t>
  </si>
  <si>
    <t>Roga Annija</t>
  </si>
  <si>
    <t>Rembate</t>
  </si>
  <si>
    <t>1,2607</t>
  </si>
  <si>
    <t>19</t>
  </si>
  <si>
    <t>32,5</t>
  </si>
  <si>
    <t>Kopā</t>
  </si>
  <si>
    <t>5.</t>
  </si>
  <si>
    <t>Cvetkova Laura</t>
  </si>
  <si>
    <t>1,3133</t>
  </si>
  <si>
    <t>23</t>
  </si>
  <si>
    <t>6.</t>
  </si>
  <si>
    <t>Rode Kristiana</t>
  </si>
  <si>
    <t>Jekabpils</t>
  </si>
  <si>
    <t>1,3255</t>
  </si>
  <si>
    <t>7</t>
  </si>
  <si>
    <t>INFO</t>
  </si>
  <si>
    <t xml:space="preserve"> - 57 kg</t>
  </si>
  <si>
    <t>Sacensību direktors</t>
  </si>
  <si>
    <t>Mārtiņš Krūze</t>
  </si>
  <si>
    <t xml:space="preserve">Narmontaite Roberta </t>
  </si>
  <si>
    <t>Mazeiki LT</t>
  </si>
  <si>
    <t>1,1701</t>
  </si>
  <si>
    <t>24</t>
  </si>
  <si>
    <t>55,0</t>
  </si>
  <si>
    <t>60,0</t>
  </si>
  <si>
    <t>65,0</t>
  </si>
  <si>
    <t>Galvenais tiesnesis</t>
  </si>
  <si>
    <t>Almants Vītols</t>
  </si>
  <si>
    <t>Lapuha Natalija</t>
  </si>
  <si>
    <t>Aizkr. SC</t>
  </si>
  <si>
    <t>1,1849</t>
  </si>
  <si>
    <t>34</t>
  </si>
  <si>
    <t>50,0</t>
  </si>
  <si>
    <t xml:space="preserve">Galvenais sekretārs </t>
  </si>
  <si>
    <t>Uģis Meijers</t>
  </si>
  <si>
    <t>Gailite Gundega</t>
  </si>
  <si>
    <t>1,1908</t>
  </si>
  <si>
    <t>16</t>
  </si>
  <si>
    <t>Asare Sintija</t>
  </si>
  <si>
    <t>1,1841</t>
  </si>
  <si>
    <t>25</t>
  </si>
  <si>
    <t>Nāciju kauss / Nations Cup</t>
  </si>
  <si>
    <t>Fjodorova Liva</t>
  </si>
  <si>
    <t>1,1916</t>
  </si>
  <si>
    <t>18</t>
  </si>
  <si>
    <t>1. Latvija / Latvia</t>
  </si>
  <si>
    <t xml:space="preserve"> - 63 kg</t>
  </si>
  <si>
    <t>Semjonovs Igors</t>
  </si>
  <si>
    <t>Miglane Olga</t>
  </si>
  <si>
    <t>1,0939</t>
  </si>
  <si>
    <t>8</t>
  </si>
  <si>
    <t>72,5</t>
  </si>
  <si>
    <t>75,0</t>
  </si>
  <si>
    <t>Juzups Maris</t>
  </si>
  <si>
    <t>Bychkevich Volha</t>
  </si>
  <si>
    <t>Riga PT</t>
  </si>
  <si>
    <t>1,1014</t>
  </si>
  <si>
    <t>10</t>
  </si>
  <si>
    <t>62,5</t>
  </si>
  <si>
    <t>Stelmahs Janis</t>
  </si>
  <si>
    <t>Ziemele Kristine</t>
  </si>
  <si>
    <t>Individ.</t>
  </si>
  <si>
    <t>1,1078</t>
  </si>
  <si>
    <t>11</t>
  </si>
  <si>
    <t>45,0</t>
  </si>
  <si>
    <t>47,5</t>
  </si>
  <si>
    <t>Dronga Renars</t>
  </si>
  <si>
    <t>Plavniece Liga-Laura</t>
  </si>
  <si>
    <t>1,1502</t>
  </si>
  <si>
    <t>1</t>
  </si>
  <si>
    <t>Janevics Aigars</t>
  </si>
  <si>
    <t>Miglane Elina</t>
  </si>
  <si>
    <t>1,0994</t>
  </si>
  <si>
    <t>21</t>
  </si>
  <si>
    <t>Ergle Eva</t>
  </si>
  <si>
    <t>1,0779</t>
  </si>
  <si>
    <t>26</t>
  </si>
  <si>
    <t>2. Lietuva / Lithuania</t>
  </si>
  <si>
    <t>7.</t>
  </si>
  <si>
    <t>Gaurlika  Liga</t>
  </si>
  <si>
    <t>1,1221</t>
  </si>
  <si>
    <t>22</t>
  </si>
  <si>
    <t>Buzas Vitalijus</t>
  </si>
  <si>
    <t xml:space="preserve"> - 72 kg</t>
  </si>
  <si>
    <t>Milkintis Kestutis</t>
  </si>
  <si>
    <t>Abramenko Valentina</t>
  </si>
  <si>
    <t>0,9978</t>
  </si>
  <si>
    <t>29</t>
  </si>
  <si>
    <t>80,0</t>
  </si>
  <si>
    <t>82,5</t>
  </si>
  <si>
    <t>Varanavicius Leonas</t>
  </si>
  <si>
    <t>Zvilna Santa</t>
  </si>
  <si>
    <t>1,0126</t>
  </si>
  <si>
    <t>28</t>
  </si>
  <si>
    <t>57,5</t>
  </si>
  <si>
    <t>Milis Benjaminas</t>
  </si>
  <si>
    <t>Kamendere Judite</t>
  </si>
  <si>
    <t>0,7514</t>
  </si>
  <si>
    <t>5</t>
  </si>
  <si>
    <t>52,5</t>
  </si>
  <si>
    <t>Jurevicius Gvidas</t>
  </si>
  <si>
    <t>Dundure Marta Madara</t>
  </si>
  <si>
    <t>Rezekne</t>
  </si>
  <si>
    <t>1,0153</t>
  </si>
  <si>
    <t>9</t>
  </si>
  <si>
    <t>Daigina Baiba</t>
  </si>
  <si>
    <t>Madona SCK</t>
  </si>
  <si>
    <t>1,0644</t>
  </si>
  <si>
    <t>30</t>
  </si>
  <si>
    <t>3. Igaunija / Estonia</t>
  </si>
  <si>
    <t>Mestere Elza</t>
  </si>
  <si>
    <t>1,0619</t>
  </si>
  <si>
    <t>12</t>
  </si>
  <si>
    <t>Reppo Agris</t>
  </si>
  <si>
    <t>Roga Agnese</t>
  </si>
  <si>
    <t>1,0408</t>
  </si>
  <si>
    <t>6</t>
  </si>
  <si>
    <t>8.</t>
  </si>
  <si>
    <t>Ozolina Liga</t>
  </si>
  <si>
    <t>0,9881</t>
  </si>
  <si>
    <t>15</t>
  </si>
  <si>
    <t>9.</t>
  </si>
  <si>
    <t>Statkute Greta</t>
  </si>
  <si>
    <t>Akmene LT</t>
  </si>
  <si>
    <t>1,0142</t>
  </si>
  <si>
    <t>4</t>
  </si>
  <si>
    <t xml:space="preserve"> - 84 kg</t>
  </si>
  <si>
    <t>Bileise Sandra</t>
  </si>
  <si>
    <t>LSSK</t>
  </si>
  <si>
    <t>0,9212</t>
  </si>
  <si>
    <t>14</t>
  </si>
  <si>
    <t>85,0</t>
  </si>
  <si>
    <t>90,0</t>
  </si>
  <si>
    <t>92,5</t>
  </si>
  <si>
    <t>Agadzanjana Oksana</t>
  </si>
  <si>
    <t>Vikings PL</t>
  </si>
  <si>
    <t>0,8961</t>
  </si>
  <si>
    <t>3</t>
  </si>
  <si>
    <t>Ligere Ievina</t>
  </si>
  <si>
    <t>0,9600</t>
  </si>
  <si>
    <t>27</t>
  </si>
  <si>
    <t>77,5</t>
  </si>
  <si>
    <t>Jaunskevica Liga</t>
  </si>
  <si>
    <t>0,8991</t>
  </si>
  <si>
    <t>2</t>
  </si>
  <si>
    <t>Timmermane Diana</t>
  </si>
  <si>
    <t>0,9471</t>
  </si>
  <si>
    <t>13</t>
  </si>
  <si>
    <t xml:space="preserve"> 84+ kg</t>
  </si>
  <si>
    <t>Nikitina Natasa</t>
  </si>
  <si>
    <t>0,8407</t>
  </si>
  <si>
    <t>-10</t>
  </si>
  <si>
    <t>105,0</t>
  </si>
  <si>
    <t>107,5</t>
  </si>
  <si>
    <t>Komandu punkti</t>
  </si>
  <si>
    <t>Nation (points)</t>
  </si>
  <si>
    <t>Jekabpils SC</t>
  </si>
  <si>
    <t xml:space="preserve">    [12+12+12+7+6]   341,49 w.pts.</t>
  </si>
  <si>
    <t>Gulbenes KSP</t>
  </si>
  <si>
    <t xml:space="preserve">    [12+12+9+8+6]   226,13 w.pts.</t>
  </si>
  <si>
    <t xml:space="preserve">    [8+7+7+6+5]   236,01 w.pts.</t>
  </si>
  <si>
    <t xml:space="preserve">    [9+9+5+4+3]   233,22 w.pts.</t>
  </si>
  <si>
    <t xml:space="preserve">    [8+7+4]   129,69 w.pts.</t>
  </si>
  <si>
    <t>Madonas SCK</t>
  </si>
  <si>
    <t xml:space="preserve">    [8+6]   124,70 w.pts.</t>
  </si>
  <si>
    <t>Liepajas Senioru Sporta Klubs</t>
  </si>
  <si>
    <t xml:space="preserve">    [12]   85,21 w.pts.</t>
  </si>
  <si>
    <t>Mazeiki Lithuania</t>
  </si>
  <si>
    <t xml:space="preserve">    [12]   76,06 w.pts.</t>
  </si>
  <si>
    <t xml:space="preserve">    [9]   73,93 w.pts.</t>
  </si>
  <si>
    <t>10.</t>
  </si>
  <si>
    <t>Riga Powerlifting team</t>
  </si>
  <si>
    <t xml:space="preserve">    [9]   66,08 w.pts.</t>
  </si>
  <si>
    <t>11.</t>
  </si>
  <si>
    <t>Aizkraukles SC</t>
  </si>
  <si>
    <t xml:space="preserve">    [9]   59,24 w.pts.</t>
  </si>
  <si>
    <t>12.</t>
  </si>
  <si>
    <t xml:space="preserve">    [7]   48,23 w.pts.</t>
  </si>
  <si>
    <t>13.</t>
  </si>
  <si>
    <t>Akmene Lithuania</t>
  </si>
  <si>
    <t xml:space="preserve">    [2]   35,50 w.pts.</t>
  </si>
  <si>
    <t xml:space="preserve">  Absolūtais vērtējums</t>
  </si>
  <si>
    <t xml:space="preserve">  Best Lifters</t>
  </si>
  <si>
    <t>Vieta</t>
  </si>
  <si>
    <t xml:space="preserve">  Uzvārds, Vārds</t>
  </si>
  <si>
    <t xml:space="preserve"> Komanda</t>
  </si>
  <si>
    <t>Rezultāts</t>
  </si>
  <si>
    <t>Wilksa punkti</t>
  </si>
  <si>
    <t xml:space="preserve">  Lifter</t>
  </si>
  <si>
    <t xml:space="preserve"> Nation</t>
  </si>
  <si>
    <t>B.Weight</t>
  </si>
  <si>
    <t>Result</t>
  </si>
  <si>
    <t>W. points</t>
  </si>
  <si>
    <t>Jaunieši / Subjuniors</t>
  </si>
  <si>
    <t xml:space="preserve"> - 53 kg</t>
  </si>
  <si>
    <t>Sasins Vladimirs</t>
  </si>
  <si>
    <t>37. Vsk.</t>
  </si>
  <si>
    <t>0,9813</t>
  </si>
  <si>
    <t>Sostaks Raivis</t>
  </si>
  <si>
    <t>PPKI</t>
  </si>
  <si>
    <t>0,9883</t>
  </si>
  <si>
    <t>Ulanovs Nikita</t>
  </si>
  <si>
    <t>1,0390</t>
  </si>
  <si>
    <t>42</t>
  </si>
  <si>
    <t xml:space="preserve"> - 59 kg</t>
  </si>
  <si>
    <t>Koltosevs Denis</t>
  </si>
  <si>
    <t>0,8780</t>
  </si>
  <si>
    <t>95,0</t>
  </si>
  <si>
    <t>100,0</t>
  </si>
  <si>
    <t>102,5</t>
  </si>
  <si>
    <t>Ustans Viktors</t>
  </si>
  <si>
    <t>0,8717</t>
  </si>
  <si>
    <t>Baumanis Kalvis</t>
  </si>
  <si>
    <t>SP Valm.</t>
  </si>
  <si>
    <t>0,8669</t>
  </si>
  <si>
    <t>55</t>
  </si>
  <si>
    <t>Sasins Jevgenijs</t>
  </si>
  <si>
    <t>0,8766</t>
  </si>
  <si>
    <t>70,0</t>
  </si>
  <si>
    <t>Grigorjevs Artjoms</t>
  </si>
  <si>
    <t>0,8773</t>
  </si>
  <si>
    <t xml:space="preserve"> - 66 kg</t>
  </si>
  <si>
    <t>Vilcins Janis</t>
  </si>
  <si>
    <t>0,7857</t>
  </si>
  <si>
    <t>41</t>
  </si>
  <si>
    <t>110,0</t>
  </si>
  <si>
    <t xml:space="preserve"> - 74 kg</t>
  </si>
  <si>
    <t>Sergejevics Elvijs</t>
  </si>
  <si>
    <t>0,7449</t>
  </si>
  <si>
    <t>62</t>
  </si>
  <si>
    <t>120,0</t>
  </si>
  <si>
    <t>Groms Vladislavs</t>
  </si>
  <si>
    <t>0,7271</t>
  </si>
  <si>
    <t>59</t>
  </si>
  <si>
    <t>115,0</t>
  </si>
  <si>
    <t>122,5</t>
  </si>
  <si>
    <t>Antanavicius Radminas</t>
  </si>
  <si>
    <t>0,7556</t>
  </si>
  <si>
    <t>39</t>
  </si>
  <si>
    <t>Lonskis Boriss</t>
  </si>
  <si>
    <t>0,7482</t>
  </si>
  <si>
    <t>65</t>
  </si>
  <si>
    <t>Molotok Jordanas</t>
  </si>
  <si>
    <t>0,7418</t>
  </si>
  <si>
    <t>Samsonovics Arturs</t>
  </si>
  <si>
    <t>0,7634</t>
  </si>
  <si>
    <t>71</t>
  </si>
  <si>
    <t>Pospelovs Ivans</t>
  </si>
  <si>
    <t>0,7486</t>
  </si>
  <si>
    <t>Grinbergs Elvis</t>
  </si>
  <si>
    <t>0,7402</t>
  </si>
  <si>
    <t>37</t>
  </si>
  <si>
    <t>Leimanis Arturs</t>
  </si>
  <si>
    <t>0,7264</t>
  </si>
  <si>
    <t>36</t>
  </si>
  <si>
    <t xml:space="preserve"> - 83 kg</t>
  </si>
  <si>
    <t>Melbardis Madars</t>
  </si>
  <si>
    <t>0,6857</t>
  </si>
  <si>
    <t>127,5</t>
  </si>
  <si>
    <t>132,5</t>
  </si>
  <si>
    <t>Audze Arturs</t>
  </si>
  <si>
    <t>0,6766</t>
  </si>
  <si>
    <t>Putnevs Stanislavs</t>
  </si>
  <si>
    <t>0,6981</t>
  </si>
  <si>
    <t>—</t>
  </si>
  <si>
    <t>TU ASK EE</t>
  </si>
  <si>
    <t>0,6879</t>
  </si>
  <si>
    <t>64</t>
  </si>
  <si>
    <t>130,0</t>
  </si>
  <si>
    <t>disq.</t>
  </si>
  <si>
    <t xml:space="preserve"> - 105 kg</t>
  </si>
  <si>
    <t>Teterovskis Nils</t>
  </si>
  <si>
    <t>Pan. Sig.</t>
  </si>
  <si>
    <t>0,6144</t>
  </si>
  <si>
    <t>140,0</t>
  </si>
  <si>
    <t>Speka Pasaule - Valmiera</t>
  </si>
  <si>
    <t xml:space="preserve">    [12+12+8]   223,56 w.pts.</t>
  </si>
  <si>
    <t xml:space="preserve">    [9+9+8+6]   284,52 w.pts.</t>
  </si>
  <si>
    <t xml:space="preserve">    [9+7+5+4+3]   350,16 w.pts.</t>
  </si>
  <si>
    <t>Rigas 37. vidusskola</t>
  </si>
  <si>
    <t xml:space="preserve">    [12+8+7]   190,17 w.pts.</t>
  </si>
  <si>
    <t xml:space="preserve">    [12+9]   152,04 w.pts.</t>
  </si>
  <si>
    <t xml:space="preserve">    [12]   89,39 w.pts.</t>
  </si>
  <si>
    <t>Panatta Fitness Sigulda</t>
  </si>
  <si>
    <t xml:space="preserve">    [12]   79,87 w.pts.</t>
  </si>
  <si>
    <t xml:space="preserve">    [8]   79,34 w.pts.</t>
  </si>
  <si>
    <t xml:space="preserve">    [6]   74,18 w.pts.</t>
  </si>
  <si>
    <t xml:space="preserve">    [2]   61,74 w.pts.</t>
  </si>
  <si>
    <t>TU ASK Estonia</t>
  </si>
  <si>
    <t>Juniori / Juniors</t>
  </si>
  <si>
    <t>Dintsmanis Janis</t>
  </si>
  <si>
    <t>0,9127</t>
  </si>
  <si>
    <t>0,7906</t>
  </si>
  <si>
    <t>135,0</t>
  </si>
  <si>
    <t>Meisters Linards</t>
  </si>
  <si>
    <t>46</t>
  </si>
  <si>
    <t>Zods Ervins</t>
  </si>
  <si>
    <t>67</t>
  </si>
  <si>
    <t>Sostaks Andris</t>
  </si>
  <si>
    <t>0,8252</t>
  </si>
  <si>
    <t>35</t>
  </si>
  <si>
    <t>117,5</t>
  </si>
  <si>
    <t>Kunankins Aleksejs</t>
  </si>
  <si>
    <t>0,8106</t>
  </si>
  <si>
    <t>Krastins Olafs</t>
  </si>
  <si>
    <t>0,7927</t>
  </si>
  <si>
    <t>Timofejevs Sergejs</t>
  </si>
  <si>
    <t>0,7300</t>
  </si>
  <si>
    <t>190,0</t>
  </si>
  <si>
    <t>Keiss Arturs</t>
  </si>
  <si>
    <t>0,7207</t>
  </si>
  <si>
    <t>48</t>
  </si>
  <si>
    <t>125,0</t>
  </si>
  <si>
    <t>Brazjuls Arvis</t>
  </si>
  <si>
    <t>0,7809</t>
  </si>
  <si>
    <t>Rudjs Arturs</t>
  </si>
  <si>
    <t>0,7394</t>
  </si>
  <si>
    <t>Veliks Agris</t>
  </si>
  <si>
    <t>0,7387</t>
  </si>
  <si>
    <t>56</t>
  </si>
  <si>
    <t>Kijanovs Pavels</t>
  </si>
  <si>
    <t>0,6712</t>
  </si>
  <si>
    <t>49</t>
  </si>
  <si>
    <t>210,0</t>
  </si>
  <si>
    <t>220,0</t>
  </si>
  <si>
    <t>Matvejevs Eduards</t>
  </si>
  <si>
    <t>0,6744</t>
  </si>
  <si>
    <t>63</t>
  </si>
  <si>
    <t>180,0</t>
  </si>
  <si>
    <t>187,5</t>
  </si>
  <si>
    <t>Fjodorovs Arturs</t>
  </si>
  <si>
    <t>0,6925</t>
  </si>
  <si>
    <t>Tencs Andris</t>
  </si>
  <si>
    <t>0,6685</t>
  </si>
  <si>
    <t>112,5</t>
  </si>
  <si>
    <t>Katkuns Davis</t>
  </si>
  <si>
    <t>0,7032</t>
  </si>
  <si>
    <t>Slagis Artis</t>
  </si>
  <si>
    <t>0,6729</t>
  </si>
  <si>
    <t>53</t>
  </si>
  <si>
    <t xml:space="preserve"> - 93 kg</t>
  </si>
  <si>
    <t>RISEBA</t>
  </si>
  <si>
    <t>0,6301</t>
  </si>
  <si>
    <t>231,0</t>
  </si>
  <si>
    <t>240,0</t>
  </si>
  <si>
    <t>245,0</t>
  </si>
  <si>
    <t>Rumpis Peteris</t>
  </si>
  <si>
    <t>LSPA</t>
  </si>
  <si>
    <t>0,6358</t>
  </si>
  <si>
    <t>185,0</t>
  </si>
  <si>
    <t>Samsons Martins</t>
  </si>
  <si>
    <t>0,6308</t>
  </si>
  <si>
    <t>200,0</t>
  </si>
  <si>
    <t>Burjots Janis</t>
  </si>
  <si>
    <t>0,6282</t>
  </si>
  <si>
    <t>170,0</t>
  </si>
  <si>
    <t>Augulis Ralfs</t>
  </si>
  <si>
    <t>0,6306</t>
  </si>
  <si>
    <t>150,0</t>
  </si>
  <si>
    <t>155,0</t>
  </si>
  <si>
    <t>160,0</t>
  </si>
  <si>
    <t>Riekstins Marks</t>
  </si>
  <si>
    <t>SP Valm. / LSPA</t>
  </si>
  <si>
    <t>0,6260</t>
  </si>
  <si>
    <t>58</t>
  </si>
  <si>
    <t>215,0</t>
  </si>
  <si>
    <t>225,0</t>
  </si>
  <si>
    <t>235,0</t>
  </si>
  <si>
    <t>Zemgalis Matiss</t>
  </si>
  <si>
    <t>0,6017</t>
  </si>
  <si>
    <t>Ceplitis Edvins</t>
  </si>
  <si>
    <t>0,6254</t>
  </si>
  <si>
    <t>165,0</t>
  </si>
  <si>
    <t xml:space="preserve"> - 120 kg</t>
  </si>
  <si>
    <t>Karjavcenko Arturs</t>
  </si>
  <si>
    <t>0,5864</t>
  </si>
  <si>
    <t>217,5</t>
  </si>
  <si>
    <t>Agadzanjans Artjoms</t>
  </si>
  <si>
    <t>0,5897</t>
  </si>
  <si>
    <t xml:space="preserve"> 120+ kg</t>
  </si>
  <si>
    <t>Ansmits Janis</t>
  </si>
  <si>
    <t>0,5674</t>
  </si>
  <si>
    <t>252,5</t>
  </si>
  <si>
    <t>257,5</t>
  </si>
  <si>
    <t>Brigis Agnis</t>
  </si>
  <si>
    <t>0,5734</t>
  </si>
  <si>
    <t>45</t>
  </si>
  <si>
    <t xml:space="preserve">    [12+12+12+9+8]   606,24 w.pts.</t>
  </si>
  <si>
    <t xml:space="preserve">    [12+9+9+8+8]   576,54 w.pts.</t>
  </si>
  <si>
    <t xml:space="preserve">    [12+8+6]   253,30 w.pts.</t>
  </si>
  <si>
    <t xml:space="preserve">    [9+7+7]   330,11 w.pts.</t>
  </si>
  <si>
    <t>Latvijas Sporta Pedagogijas ak</t>
  </si>
  <si>
    <t xml:space="preserve">    [12+9]   258.46 w.pts.</t>
  </si>
  <si>
    <t xml:space="preserve">    [9]   117,61 w.pts.</t>
  </si>
  <si>
    <t xml:space="preserve">    [8+6+6]   241,99 w.pts.</t>
  </si>
  <si>
    <t xml:space="preserve">    [9+7]   165,03 w.pts.</t>
  </si>
  <si>
    <t xml:space="preserve">    [12]   151,22 w.pts.</t>
  </si>
  <si>
    <t xml:space="preserve">    [12]   138,70 w.pts.</t>
  </si>
  <si>
    <t xml:space="preserve">    [12]   110,68 w.pts.</t>
  </si>
  <si>
    <t xml:space="preserve">    [9]   123,84 w.pts.</t>
  </si>
  <si>
    <t>Vīri / Seniors</t>
  </si>
  <si>
    <t>Holkins Stanislavs</t>
  </si>
  <si>
    <t>0,8919</t>
  </si>
  <si>
    <t>69</t>
  </si>
  <si>
    <t>Bergholds Janis</t>
  </si>
  <si>
    <t>0,7993</t>
  </si>
  <si>
    <t>54</t>
  </si>
  <si>
    <t>Kravalis Arturs</t>
  </si>
  <si>
    <t>0,7957</t>
  </si>
  <si>
    <t>40</t>
  </si>
  <si>
    <t>0,7246</t>
  </si>
  <si>
    <t>68</t>
  </si>
  <si>
    <t>211,0</t>
  </si>
  <si>
    <t>Saruks Olegs</t>
  </si>
  <si>
    <t>0,7256</t>
  </si>
  <si>
    <t>50</t>
  </si>
  <si>
    <t>Bernats Janis</t>
  </si>
  <si>
    <t>0,7367</t>
  </si>
  <si>
    <t>Morozovs Valentins</t>
  </si>
  <si>
    <t>0,7527</t>
  </si>
  <si>
    <t>66</t>
  </si>
  <si>
    <t>Apse Guntis</t>
  </si>
  <si>
    <t>0,7197</t>
  </si>
  <si>
    <t>70</t>
  </si>
  <si>
    <t>0,6806</t>
  </si>
  <si>
    <t>47</t>
  </si>
  <si>
    <t>230,0</t>
  </si>
  <si>
    <t>240,5</t>
  </si>
  <si>
    <t>242,5</t>
  </si>
  <si>
    <t>0,6769</t>
  </si>
  <si>
    <t>205,0</t>
  </si>
  <si>
    <t>207,5</t>
  </si>
  <si>
    <t>Reinholds Gints</t>
  </si>
  <si>
    <t>0,6732</t>
  </si>
  <si>
    <t>195,0</t>
  </si>
  <si>
    <t>Sarpnicks Martins</t>
  </si>
  <si>
    <t>0,6709</t>
  </si>
  <si>
    <t>175,0</t>
  </si>
  <si>
    <t>Peculevics Andrejs</t>
  </si>
  <si>
    <t>0,7126</t>
  </si>
  <si>
    <t>Nikitins Aleksandrs</t>
  </si>
  <si>
    <t>0,6305</t>
  </si>
  <si>
    <t>38</t>
  </si>
  <si>
    <t>241,0</t>
  </si>
  <si>
    <t>Selkovskis Janeks</t>
  </si>
  <si>
    <t>0,6545</t>
  </si>
  <si>
    <t>Kaminskis Nikolajs</t>
  </si>
  <si>
    <t>0,6288</t>
  </si>
  <si>
    <t>Tarasevics Artjoms</t>
  </si>
  <si>
    <t>0,6457</t>
  </si>
  <si>
    <t>0,5978</t>
  </si>
  <si>
    <t>265,0</t>
  </si>
  <si>
    <t>275,0</t>
  </si>
  <si>
    <t>287,5</t>
  </si>
  <si>
    <t>Zujevs Valerijs</t>
  </si>
  <si>
    <t>0,6196</t>
  </si>
  <si>
    <t>Krumins Aivars</t>
  </si>
  <si>
    <t>0,6183</t>
  </si>
  <si>
    <t>Zvezdenkovs Aleksandrs</t>
  </si>
  <si>
    <t>0,5984</t>
  </si>
  <si>
    <t xml:space="preserve">   X</t>
  </si>
  <si>
    <t>Agadzanjans Aleksejs</t>
  </si>
  <si>
    <t>0,5903</t>
  </si>
  <si>
    <t>Lasmanis Maris</t>
  </si>
  <si>
    <t>0,5939</t>
  </si>
  <si>
    <t>52</t>
  </si>
  <si>
    <t>Peca Matiss</t>
  </si>
  <si>
    <t>0,5941</t>
  </si>
  <si>
    <t>255,0</t>
  </si>
  <si>
    <t>0,5685</t>
  </si>
  <si>
    <t>280,0</t>
  </si>
  <si>
    <t>290,0</t>
  </si>
  <si>
    <t>300,0</t>
  </si>
  <si>
    <t>JoniskisLT</t>
  </si>
  <si>
    <t>0,5718</t>
  </si>
  <si>
    <t>250,0</t>
  </si>
  <si>
    <t>260,0</t>
  </si>
  <si>
    <t>270,0</t>
  </si>
  <si>
    <t>Jutinovics Andris</t>
  </si>
  <si>
    <t>0,5748</t>
  </si>
  <si>
    <t xml:space="preserve">    [12+12+12+9+9]   693,77 w.pts.</t>
  </si>
  <si>
    <t xml:space="preserve">    [12+12+8+8+7]   576,98 w.pts.</t>
  </si>
  <si>
    <t xml:space="preserve">    [12+8]   215,99 w.pts.</t>
  </si>
  <si>
    <t xml:space="preserve">    [9+9]   229,72 w.pts.</t>
  </si>
  <si>
    <t xml:space="preserve">    [8+7]   215,52 w.pts.</t>
  </si>
  <si>
    <t xml:space="preserve">    [12]   145,01 w.pts.</t>
  </si>
  <si>
    <t xml:space="preserve">    [12]   141,67 w.pts.</t>
  </si>
  <si>
    <t>Joniskis Lithuania</t>
  </si>
  <si>
    <t xml:space="preserve">    [9]   148,67 w.pts.</t>
  </si>
  <si>
    <t xml:space="preserve">    [9]   140,46 w.pts.</t>
  </si>
  <si>
    <t xml:space="preserve">    [8]   77,35 w.pts.</t>
  </si>
  <si>
    <t xml:space="preserve">    [7]   114.05 w.pts.</t>
  </si>
  <si>
    <t>Seniori / Masters 1</t>
  </si>
  <si>
    <t>Skrebels Aigars</t>
  </si>
  <si>
    <t>0,7278</t>
  </si>
  <si>
    <t>145,0</t>
  </si>
  <si>
    <t>Lusa Antis Davids</t>
  </si>
  <si>
    <t>0,7193</t>
  </si>
  <si>
    <t>61</t>
  </si>
  <si>
    <t>147,5</t>
  </si>
  <si>
    <t>Stepenko Dmitrijs</t>
  </si>
  <si>
    <t>0,6779</t>
  </si>
  <si>
    <t>Garkusa Jurijs</t>
  </si>
  <si>
    <t>0,6726</t>
  </si>
  <si>
    <t>Illarianovs Olegs</t>
  </si>
  <si>
    <t>0,6303</t>
  </si>
  <si>
    <t>222,5</t>
  </si>
  <si>
    <t>Narmontas Andrius</t>
  </si>
  <si>
    <t>0,6356</t>
  </si>
  <si>
    <t>60</t>
  </si>
  <si>
    <t>Nelsons Alvis</t>
  </si>
  <si>
    <t>0,6290</t>
  </si>
  <si>
    <t>44</t>
  </si>
  <si>
    <t>142,5</t>
  </si>
  <si>
    <t>Grigorovics Andris</t>
  </si>
  <si>
    <t>0,6419</t>
  </si>
  <si>
    <t>Ponomarjovs Vladimirs</t>
  </si>
  <si>
    <t>0,6359</t>
  </si>
  <si>
    <t>0,6188</t>
  </si>
  <si>
    <t>Pruzinskis Andris</t>
  </si>
  <si>
    <t>0,6093</t>
  </si>
  <si>
    <t>182,5</t>
  </si>
  <si>
    <t>Krisiulevicus Erlandas</t>
  </si>
  <si>
    <t>LT Power</t>
  </si>
  <si>
    <t>0,6177</t>
  </si>
  <si>
    <t>Pankoks Atis</t>
  </si>
  <si>
    <t>0,5976</t>
  </si>
  <si>
    <t>Klamers Janis</t>
  </si>
  <si>
    <t>0,5914</t>
  </si>
  <si>
    <t>Zdanevics Mareks</t>
  </si>
  <si>
    <t>212,5</t>
  </si>
  <si>
    <t>Andersons Sandis</t>
  </si>
  <si>
    <t>SP-Al</t>
  </si>
  <si>
    <t>0,5817</t>
  </si>
  <si>
    <t>Kleinovas Arvydas</t>
  </si>
  <si>
    <t>0,5964</t>
  </si>
  <si>
    <t>Vilcins Aivars</t>
  </si>
  <si>
    <t>0,5968</t>
  </si>
  <si>
    <t>Kampans Aldis</t>
  </si>
  <si>
    <t>0,5950</t>
  </si>
  <si>
    <t>Meimers Ugis</t>
  </si>
  <si>
    <t>0,5966</t>
  </si>
  <si>
    <t>Ozolins Janis</t>
  </si>
  <si>
    <t>0,5961</t>
  </si>
  <si>
    <t>Petersons Ainars</t>
  </si>
  <si>
    <t>0,5737</t>
  </si>
  <si>
    <t>Beisinas Gintautas</t>
  </si>
  <si>
    <t>0,5497</t>
  </si>
  <si>
    <t>Roga Dzintars</t>
  </si>
  <si>
    <t>0,5654</t>
  </si>
  <si>
    <t>57</t>
  </si>
  <si>
    <t>Seniori / Masters 2</t>
  </si>
  <si>
    <t>Kertjanis Ivars</t>
  </si>
  <si>
    <t>0,7911</t>
  </si>
  <si>
    <t>Solovjovs Ivans</t>
  </si>
  <si>
    <t>0,8235</t>
  </si>
  <si>
    <t>87,5</t>
  </si>
  <si>
    <t>Cervids Juris</t>
  </si>
  <si>
    <t>0,7333</t>
  </si>
  <si>
    <t>Siurkus Vytautas</t>
  </si>
  <si>
    <t>0,7210</t>
  </si>
  <si>
    <t>Lasmanis Janis</t>
  </si>
  <si>
    <t>0,7039</t>
  </si>
  <si>
    <t>51</t>
  </si>
  <si>
    <t>Raukens Ivans</t>
  </si>
  <si>
    <t>0,7080</t>
  </si>
  <si>
    <t>Graudins Alfreds</t>
  </si>
  <si>
    <t>Cibins Aivars</t>
  </si>
  <si>
    <t>0,6905</t>
  </si>
  <si>
    <t>Miglans Aleksandrs</t>
  </si>
  <si>
    <t>0,6532</t>
  </si>
  <si>
    <t>202,5</t>
  </si>
  <si>
    <t>Zakis Dainis</t>
  </si>
  <si>
    <t>0,6326</t>
  </si>
  <si>
    <t>Lapels Janis</t>
  </si>
  <si>
    <t>0,6328</t>
  </si>
  <si>
    <t>Kovalskis Vladimirs</t>
  </si>
  <si>
    <t>0,5996</t>
  </si>
  <si>
    <t>Drobovs Vasilijs</t>
  </si>
  <si>
    <t>0,6079</t>
  </si>
  <si>
    <t>43</t>
  </si>
  <si>
    <t>172,5</t>
  </si>
  <si>
    <t>177,5</t>
  </si>
  <si>
    <t>Neiders Maris</t>
  </si>
  <si>
    <t>0,5990</t>
  </si>
  <si>
    <t>Gailitis Aivars</t>
  </si>
  <si>
    <t>0,5868</t>
  </si>
  <si>
    <t>Kuzmins Raitis</t>
  </si>
  <si>
    <t>0,5811</t>
  </si>
  <si>
    <t>Zeiliss Egils</t>
  </si>
  <si>
    <t>0,5820</t>
  </si>
  <si>
    <t>Rigasts Ivars</t>
  </si>
  <si>
    <t>0,5731</t>
  </si>
  <si>
    <t>Vilbers Aivars</t>
  </si>
  <si>
    <t>Seniori / Masters 3</t>
  </si>
  <si>
    <t>Vorobjovs Jevgenijs</t>
  </si>
  <si>
    <t>0,9192</t>
  </si>
  <si>
    <t>72</t>
  </si>
  <si>
    <t>Dumarovs Eriks</t>
  </si>
  <si>
    <t>0,8040</t>
  </si>
  <si>
    <t>Kuzmins Anatolijs</t>
  </si>
  <si>
    <t>146,0</t>
  </si>
  <si>
    <t>Sirvinskas Zigmas</t>
  </si>
  <si>
    <t>0,6739</t>
  </si>
  <si>
    <t>Lebedevs Viktors</t>
  </si>
  <si>
    <t>Kraslava</t>
  </si>
  <si>
    <t>0,6737</t>
  </si>
  <si>
    <t>Dzerve Janis</t>
  </si>
  <si>
    <t>0,6835</t>
  </si>
  <si>
    <t>Legajevs Valerijs</t>
  </si>
  <si>
    <t>0,6342</t>
  </si>
  <si>
    <t>167,5</t>
  </si>
  <si>
    <t>Lurje Mihails</t>
  </si>
  <si>
    <t>0,6321</t>
  </si>
  <si>
    <t>Petrovs  Valerijs</t>
  </si>
  <si>
    <t>Daugavpils</t>
  </si>
  <si>
    <t>Smelovs Aleksandrs</t>
  </si>
  <si>
    <t>0,6011</t>
  </si>
  <si>
    <t>Miziss Ivars</t>
  </si>
  <si>
    <t>Babris Janis</t>
  </si>
  <si>
    <t>0,5893</t>
  </si>
  <si>
    <t>Alksnitis Valdis</t>
  </si>
  <si>
    <t>0,5585</t>
  </si>
  <si>
    <t>Lenbergs Dzintars</t>
  </si>
  <si>
    <t>0,5740</t>
  </si>
  <si>
    <t>Reinholds Dainis</t>
  </si>
  <si>
    <t>237,5</t>
  </si>
  <si>
    <t xml:space="preserve">  Absolūtais vērtējums Senioriem 3</t>
  </si>
  <si>
    <t xml:space="preserve">  Best Lifters Masters 3</t>
  </si>
  <si>
    <t xml:space="preserve">  Absolūtais vērtējums Senioriem 4</t>
  </si>
  <si>
    <t xml:space="preserve">  Best Lifters Masters 4</t>
  </si>
  <si>
    <t xml:space="preserve">  Senioru komandas (Seniori / Masters teams)</t>
  </si>
  <si>
    <t>Punkti</t>
  </si>
  <si>
    <t>Pirmās vietas</t>
  </si>
  <si>
    <t>Place</t>
  </si>
  <si>
    <t>Team</t>
  </si>
  <si>
    <t>Points</t>
  </si>
  <si>
    <t>First place c.</t>
  </si>
  <si>
    <t>SP Valmiera</t>
  </si>
  <si>
    <t>SP Alūksne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</si>
</sst>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55"/>
      <name val="Arial"/>
      <family val="2"/>
    </font>
    <font>
      <sz val="10"/>
      <color indexed="55"/>
      <name val="Arial"/>
      <family val="2"/>
    </font>
    <font>
      <strike/>
      <sz val="10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5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Border="1" applyAlignment="1">
      <alignment vertical="center"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right" vertical="center"/>
      <protection/>
    </xf>
    <xf numFmtId="164" fontId="3" fillId="0" borderId="0" xfId="0" applyNumberFormat="1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Fill="1" applyBorder="1" applyAlignment="1" applyProtection="1">
      <alignment horizontal="left"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0" xfId="0" applyFont="1" applyBorder="1" applyAlignment="1">
      <alignment vertical="center"/>
    </xf>
    <xf numFmtId="164" fontId="3" fillId="2" borderId="0" xfId="0" applyNumberFormat="1" applyFont="1" applyFill="1" applyBorder="1" applyAlignment="1" applyProtection="1">
      <alignment horizontal="left" vertical="center"/>
      <protection/>
    </xf>
    <xf numFmtId="164" fontId="3" fillId="2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164" fontId="3" fillId="3" borderId="0" xfId="0" applyNumberFormat="1" applyFont="1" applyFill="1" applyBorder="1" applyAlignment="1" applyProtection="1">
      <alignment vertical="center"/>
      <protection/>
    </xf>
    <xf numFmtId="164" fontId="1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165" fontId="1" fillId="0" borderId="0" xfId="0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Fill="1" applyBorder="1" applyAlignment="1" applyProtection="1">
      <alignment horizontal="left" vertical="center"/>
      <protection/>
    </xf>
    <xf numFmtId="166" fontId="6" fillId="0" borderId="0" xfId="0" applyNumberFormat="1" applyFont="1" applyFill="1" applyBorder="1" applyAlignment="1" applyProtection="1">
      <alignment horizontal="left" vertical="center"/>
      <protection/>
    </xf>
    <xf numFmtId="164" fontId="2" fillId="3" borderId="0" xfId="0" applyNumberFormat="1" applyFont="1" applyFill="1" applyBorder="1" applyAlignment="1" applyProtection="1">
      <alignment vertical="center"/>
      <protection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vertical="center"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vertical="center"/>
      <protection/>
    </xf>
    <xf numFmtId="164" fontId="8" fillId="0" borderId="0" xfId="0" applyFont="1" applyBorder="1" applyAlignment="1">
      <alignment vertical="center"/>
    </xf>
    <xf numFmtId="164" fontId="1" fillId="0" borderId="0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left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4" fontId="2" fillId="2" borderId="0" xfId="0" applyNumberFormat="1" applyFont="1" applyFill="1" applyBorder="1" applyAlignment="1" applyProtection="1">
      <alignment horizontal="left" vertical="center"/>
      <protection/>
    </xf>
    <xf numFmtId="164" fontId="9" fillId="0" borderId="0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81"/>
  <sheetViews>
    <sheetView tabSelected="1" workbookViewId="0" topLeftCell="A211">
      <selection activeCell="D238" sqref="D238"/>
    </sheetView>
  </sheetViews>
  <sheetFormatPr defaultColWidth="9.140625" defaultRowHeight="12.75"/>
  <cols>
    <col min="1" max="1" width="5.7109375" style="1" customWidth="1"/>
    <col min="2" max="2" width="22.140625" style="1" customWidth="1"/>
    <col min="3" max="3" width="8.00390625" style="1" customWidth="1"/>
    <col min="4" max="4" width="16.00390625" style="1" customWidth="1"/>
    <col min="5" max="6" width="9.140625" style="1" customWidth="1"/>
    <col min="7" max="7" width="5.7109375" style="1" customWidth="1"/>
    <col min="8" max="10" width="11.140625" style="1" customWidth="1"/>
    <col min="11" max="11" width="9.140625" style="1" customWidth="1"/>
    <col min="12" max="12" width="5.00390625" style="1" customWidth="1"/>
    <col min="13" max="15" width="9.140625" style="1" customWidth="1"/>
    <col min="16" max="17" width="17.8515625" style="1" customWidth="1"/>
    <col min="18" max="16384" width="9.140625" style="1" customWidth="1"/>
  </cols>
  <sheetData>
    <row r="1" spans="1:14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3" t="s">
        <v>4</v>
      </c>
      <c r="B5" s="4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/>
      <c r="M5" s="5" t="s">
        <v>15</v>
      </c>
      <c r="N5" s="5" t="s">
        <v>16</v>
      </c>
    </row>
    <row r="6" spans="1:14" s="9" customFormat="1" ht="12.75">
      <c r="A6" s="6" t="s">
        <v>17</v>
      </c>
      <c r="B6" s="7" t="s">
        <v>18</v>
      </c>
      <c r="C6" s="8" t="s">
        <v>19</v>
      </c>
      <c r="D6" s="8" t="s">
        <v>20</v>
      </c>
      <c r="E6" s="8" t="s">
        <v>21</v>
      </c>
      <c r="F6" s="8" t="s">
        <v>9</v>
      </c>
      <c r="G6" s="8" t="s">
        <v>22</v>
      </c>
      <c r="H6" s="8" t="s">
        <v>23</v>
      </c>
      <c r="I6" s="8" t="s">
        <v>24</v>
      </c>
      <c r="J6" s="8" t="s">
        <v>25</v>
      </c>
      <c r="K6" s="8" t="s">
        <v>26</v>
      </c>
      <c r="L6" s="8"/>
      <c r="M6" s="8" t="s">
        <v>27</v>
      </c>
      <c r="N6" s="8" t="s">
        <v>28</v>
      </c>
    </row>
    <row r="7" spans="1:29" ht="12.75">
      <c r="A7" s="10" t="s">
        <v>29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P7" s="11" t="s">
        <v>30</v>
      </c>
      <c r="Q7" s="11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17" ht="12.75">
      <c r="A8" s="13" t="s">
        <v>31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P8" s="1" t="s">
        <v>32</v>
      </c>
      <c r="Q8" s="14">
        <v>35</v>
      </c>
    </row>
    <row r="9" spans="1:17" ht="12.75">
      <c r="A9" s="15" t="s">
        <v>33</v>
      </c>
      <c r="B9" s="16" t="s">
        <v>34</v>
      </c>
      <c r="C9" s="15">
        <v>1982</v>
      </c>
      <c r="D9" s="15" t="s">
        <v>35</v>
      </c>
      <c r="E9" s="17">
        <v>45.05</v>
      </c>
      <c r="F9" s="18" t="s">
        <v>36</v>
      </c>
      <c r="G9" s="18" t="s">
        <v>37</v>
      </c>
      <c r="H9" s="19" t="s">
        <v>38</v>
      </c>
      <c r="I9" s="20" t="s">
        <v>39</v>
      </c>
      <c r="J9" s="19" t="s">
        <v>39</v>
      </c>
      <c r="K9" s="18" t="s">
        <v>39</v>
      </c>
      <c r="M9" s="17">
        <v>55.43</v>
      </c>
      <c r="N9" s="15">
        <v>12</v>
      </c>
      <c r="P9" s="1" t="s">
        <v>40</v>
      </c>
      <c r="Q9" s="14">
        <v>23</v>
      </c>
    </row>
    <row r="10" spans="1:17" ht="12.75">
      <c r="A10" s="15" t="s">
        <v>41</v>
      </c>
      <c r="B10" s="16" t="s">
        <v>42</v>
      </c>
      <c r="C10" s="15">
        <v>1996</v>
      </c>
      <c r="D10" s="15" t="s">
        <v>35</v>
      </c>
      <c r="E10" s="17">
        <v>45.6</v>
      </c>
      <c r="F10" s="18" t="s">
        <v>43</v>
      </c>
      <c r="G10" s="18" t="s">
        <v>44</v>
      </c>
      <c r="H10" s="20" t="s">
        <v>45</v>
      </c>
      <c r="I10" s="19" t="s">
        <v>45</v>
      </c>
      <c r="J10" s="19" t="s">
        <v>46</v>
      </c>
      <c r="K10" s="18" t="s">
        <v>46</v>
      </c>
      <c r="M10" s="17">
        <v>37.7878</v>
      </c>
      <c r="N10" s="15">
        <v>9</v>
      </c>
      <c r="P10" s="1" t="s">
        <v>47</v>
      </c>
      <c r="Q10" s="14">
        <v>30</v>
      </c>
    </row>
    <row r="11" spans="1:17" ht="12.75">
      <c r="A11" s="21" t="s">
        <v>48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P11" s="1" t="s">
        <v>49</v>
      </c>
      <c r="Q11" s="14">
        <v>27</v>
      </c>
    </row>
    <row r="12" spans="1:17" ht="12.75">
      <c r="A12" s="15" t="s">
        <v>33</v>
      </c>
      <c r="B12" s="16" t="s">
        <v>50</v>
      </c>
      <c r="C12" s="15">
        <v>1994</v>
      </c>
      <c r="D12" s="15" t="s">
        <v>35</v>
      </c>
      <c r="E12" s="17">
        <v>48.15</v>
      </c>
      <c r="F12" s="18" t="s">
        <v>51</v>
      </c>
      <c r="G12" s="18" t="s">
        <v>52</v>
      </c>
      <c r="H12" s="19" t="s">
        <v>39</v>
      </c>
      <c r="I12" s="20" t="s">
        <v>53</v>
      </c>
      <c r="J12" s="20" t="s">
        <v>53</v>
      </c>
      <c r="K12" s="18" t="s">
        <v>39</v>
      </c>
      <c r="M12" s="17">
        <v>52.856</v>
      </c>
      <c r="N12" s="15">
        <v>12</v>
      </c>
      <c r="P12" s="1" t="s">
        <v>54</v>
      </c>
      <c r="Q12" s="14">
        <v>24</v>
      </c>
    </row>
    <row r="13" spans="1:17" ht="12.75">
      <c r="A13" s="15" t="s">
        <v>41</v>
      </c>
      <c r="B13" s="16" t="s">
        <v>55</v>
      </c>
      <c r="C13" s="15">
        <v>1987</v>
      </c>
      <c r="D13" s="15" t="s">
        <v>56</v>
      </c>
      <c r="E13" s="17">
        <v>51.3</v>
      </c>
      <c r="F13" s="18" t="s">
        <v>57</v>
      </c>
      <c r="G13" s="18" t="s">
        <v>58</v>
      </c>
      <c r="H13" s="19" t="s">
        <v>38</v>
      </c>
      <c r="I13" s="19" t="s">
        <v>59</v>
      </c>
      <c r="J13" s="19" t="s">
        <v>39</v>
      </c>
      <c r="K13" s="18" t="s">
        <v>39</v>
      </c>
      <c r="M13" s="17">
        <v>50.388</v>
      </c>
      <c r="N13" s="15">
        <v>9</v>
      </c>
      <c r="P13" s="1" t="s">
        <v>60</v>
      </c>
      <c r="Q13" s="14">
        <v>20</v>
      </c>
    </row>
    <row r="14" spans="1:17" ht="12.75">
      <c r="A14" s="15" t="s">
        <v>61</v>
      </c>
      <c r="B14" s="16" t="s">
        <v>62</v>
      </c>
      <c r="C14" s="15">
        <v>1993</v>
      </c>
      <c r="D14" s="15" t="s">
        <v>63</v>
      </c>
      <c r="E14" s="17">
        <v>49.95</v>
      </c>
      <c r="F14" s="18" t="s">
        <v>64</v>
      </c>
      <c r="G14" s="18" t="s">
        <v>65</v>
      </c>
      <c r="H14" s="19" t="s">
        <v>45</v>
      </c>
      <c r="I14" s="19" t="s">
        <v>46</v>
      </c>
      <c r="J14" s="19" t="s">
        <v>66</v>
      </c>
      <c r="K14" s="18" t="s">
        <v>66</v>
      </c>
      <c r="M14" s="17">
        <v>38.568</v>
      </c>
      <c r="N14" s="15">
        <v>8</v>
      </c>
      <c r="P14" s="1" t="s">
        <v>67</v>
      </c>
      <c r="Q14" s="14">
        <v>15</v>
      </c>
    </row>
    <row r="15" spans="1:17" ht="12.75">
      <c r="A15" s="15" t="s">
        <v>68</v>
      </c>
      <c r="B15" s="16" t="s">
        <v>69</v>
      </c>
      <c r="C15" s="15">
        <v>1999</v>
      </c>
      <c r="D15" s="15" t="s">
        <v>70</v>
      </c>
      <c r="E15" s="17">
        <v>51.25</v>
      </c>
      <c r="F15" s="18" t="s">
        <v>71</v>
      </c>
      <c r="G15" s="18" t="s">
        <v>72</v>
      </c>
      <c r="H15" s="19" t="s">
        <v>46</v>
      </c>
      <c r="I15" s="19" t="s">
        <v>66</v>
      </c>
      <c r="J15" s="20" t="s">
        <v>73</v>
      </c>
      <c r="K15" s="18" t="s">
        <v>66</v>
      </c>
      <c r="M15" s="17">
        <v>37.8195</v>
      </c>
      <c r="N15" s="15">
        <v>7</v>
      </c>
      <c r="P15" s="22" t="s">
        <v>74</v>
      </c>
      <c r="Q15" s="23">
        <f>SUM(Q8:Q14)</f>
        <v>174</v>
      </c>
    </row>
    <row r="16" spans="1:14" ht="12.75">
      <c r="A16" s="15" t="s">
        <v>75</v>
      </c>
      <c r="B16" s="16" t="s">
        <v>76</v>
      </c>
      <c r="C16" s="15">
        <v>1996</v>
      </c>
      <c r="D16" s="15" t="s">
        <v>35</v>
      </c>
      <c r="E16" s="17">
        <v>48.55</v>
      </c>
      <c r="F16" s="18" t="s">
        <v>77</v>
      </c>
      <c r="G16" s="18" t="s">
        <v>78</v>
      </c>
      <c r="H16" s="19" t="s">
        <v>45</v>
      </c>
      <c r="I16" s="19" t="s">
        <v>46</v>
      </c>
      <c r="J16" s="20" t="s">
        <v>66</v>
      </c>
      <c r="K16" s="18" t="s">
        <v>46</v>
      </c>
      <c r="M16" s="17">
        <v>36.1157</v>
      </c>
      <c r="N16" s="15">
        <v>6</v>
      </c>
    </row>
    <row r="17" spans="1:17" ht="12.75">
      <c r="A17" s="15" t="s">
        <v>79</v>
      </c>
      <c r="B17" s="16" t="s">
        <v>80</v>
      </c>
      <c r="C17" s="15">
        <v>1995</v>
      </c>
      <c r="D17" s="15" t="s">
        <v>81</v>
      </c>
      <c r="E17" s="17">
        <v>47.95</v>
      </c>
      <c r="F17" s="18" t="s">
        <v>82</v>
      </c>
      <c r="G17" s="18" t="s">
        <v>83</v>
      </c>
      <c r="H17" s="19" t="s">
        <v>45</v>
      </c>
      <c r="I17" s="20" t="s">
        <v>46</v>
      </c>
      <c r="J17" s="20" t="s">
        <v>46</v>
      </c>
      <c r="K17" s="18" t="s">
        <v>45</v>
      </c>
      <c r="M17" s="17">
        <v>33.1363</v>
      </c>
      <c r="N17" s="15">
        <v>5</v>
      </c>
      <c r="P17" s="11" t="s">
        <v>84</v>
      </c>
      <c r="Q17" s="11"/>
    </row>
    <row r="18" spans="1:17" ht="12.75">
      <c r="A18" s="21" t="s">
        <v>85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P18" s="1" t="s">
        <v>86</v>
      </c>
      <c r="Q18" s="1" t="s">
        <v>87</v>
      </c>
    </row>
    <row r="19" spans="1:17" ht="12.75">
      <c r="A19" s="15" t="s">
        <v>33</v>
      </c>
      <c r="B19" s="16" t="s">
        <v>88</v>
      </c>
      <c r="C19" s="15">
        <v>1999</v>
      </c>
      <c r="D19" s="15" t="s">
        <v>89</v>
      </c>
      <c r="E19" s="17">
        <v>56.4</v>
      </c>
      <c r="F19" s="18" t="s">
        <v>90</v>
      </c>
      <c r="G19" s="18" t="s">
        <v>91</v>
      </c>
      <c r="H19" s="19" t="s">
        <v>92</v>
      </c>
      <c r="I19" s="19" t="s">
        <v>93</v>
      </c>
      <c r="J19" s="19" t="s">
        <v>94</v>
      </c>
      <c r="K19" s="18" t="s">
        <v>94</v>
      </c>
      <c r="M19" s="17">
        <v>76.0565</v>
      </c>
      <c r="N19" s="15">
        <v>12</v>
      </c>
      <c r="P19" s="1" t="s">
        <v>95</v>
      </c>
      <c r="Q19" s="1" t="s">
        <v>96</v>
      </c>
    </row>
    <row r="20" spans="1:17" ht="12.75">
      <c r="A20" s="15" t="s">
        <v>41</v>
      </c>
      <c r="B20" s="16" t="s">
        <v>97</v>
      </c>
      <c r="C20" s="15">
        <v>1978</v>
      </c>
      <c r="D20" s="15" t="s">
        <v>98</v>
      </c>
      <c r="E20" s="17">
        <v>55.5</v>
      </c>
      <c r="F20" s="18" t="s">
        <v>99</v>
      </c>
      <c r="G20" s="18" t="s">
        <v>100</v>
      </c>
      <c r="H20" s="19" t="s">
        <v>101</v>
      </c>
      <c r="I20" s="20" t="s">
        <v>92</v>
      </c>
      <c r="J20" s="20" t="s">
        <v>92</v>
      </c>
      <c r="K20" s="18" t="s">
        <v>101</v>
      </c>
      <c r="M20" s="17">
        <v>59.245</v>
      </c>
      <c r="N20" s="15">
        <v>9</v>
      </c>
      <c r="P20" s="1" t="s">
        <v>102</v>
      </c>
      <c r="Q20" s="1" t="s">
        <v>103</v>
      </c>
    </row>
    <row r="21" spans="1:14" ht="12.75">
      <c r="A21" s="15" t="s">
        <v>61</v>
      </c>
      <c r="B21" s="16" t="s">
        <v>104</v>
      </c>
      <c r="C21" s="15">
        <v>1994</v>
      </c>
      <c r="D21" s="15" t="s">
        <v>70</v>
      </c>
      <c r="E21" s="17">
        <v>55.15</v>
      </c>
      <c r="F21" s="18" t="s">
        <v>105</v>
      </c>
      <c r="G21" s="18" t="s">
        <v>106</v>
      </c>
      <c r="H21" s="19" t="s">
        <v>38</v>
      </c>
      <c r="I21" s="19" t="s">
        <v>59</v>
      </c>
      <c r="J21" s="19" t="s">
        <v>39</v>
      </c>
      <c r="K21" s="18" t="s">
        <v>39</v>
      </c>
      <c r="M21" s="17">
        <v>47.632</v>
      </c>
      <c r="N21" s="15">
        <v>8</v>
      </c>
    </row>
    <row r="22" spans="1:17" ht="12.75">
      <c r="A22" s="15" t="s">
        <v>68</v>
      </c>
      <c r="B22" s="16" t="s">
        <v>107</v>
      </c>
      <c r="C22" s="15">
        <v>1995</v>
      </c>
      <c r="D22" s="15" t="s">
        <v>81</v>
      </c>
      <c r="E22" s="17">
        <v>55.55</v>
      </c>
      <c r="F22" s="18" t="s">
        <v>108</v>
      </c>
      <c r="G22" s="18" t="s">
        <v>109</v>
      </c>
      <c r="H22" s="19" t="s">
        <v>66</v>
      </c>
      <c r="I22" s="19" t="s">
        <v>38</v>
      </c>
      <c r="J22" s="19" t="s">
        <v>39</v>
      </c>
      <c r="K22" s="18" t="s">
        <v>39</v>
      </c>
      <c r="M22" s="17">
        <v>47.362</v>
      </c>
      <c r="N22" s="15">
        <v>7</v>
      </c>
      <c r="P22" s="11" t="s">
        <v>110</v>
      </c>
      <c r="Q22" s="11"/>
    </row>
    <row r="23" spans="1:17" ht="12.75">
      <c r="A23" s="15" t="s">
        <v>75</v>
      </c>
      <c r="B23" s="16" t="s">
        <v>111</v>
      </c>
      <c r="C23" s="15">
        <v>1996</v>
      </c>
      <c r="D23" s="15" t="s">
        <v>35</v>
      </c>
      <c r="E23" s="17">
        <v>55.1</v>
      </c>
      <c r="F23" s="18" t="s">
        <v>112</v>
      </c>
      <c r="G23" s="18" t="s">
        <v>113</v>
      </c>
      <c r="H23" s="19" t="s">
        <v>66</v>
      </c>
      <c r="I23" s="19" t="s">
        <v>73</v>
      </c>
      <c r="J23" s="20" t="s">
        <v>38</v>
      </c>
      <c r="K23" s="18" t="s">
        <v>73</v>
      </c>
      <c r="M23" s="17">
        <v>38.727</v>
      </c>
      <c r="N23" s="15">
        <v>6</v>
      </c>
      <c r="P23" s="23" t="s">
        <v>114</v>
      </c>
      <c r="Q23" s="23"/>
    </row>
    <row r="24" spans="1:17" ht="12.75">
      <c r="A24" s="21" t="s">
        <v>115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P24" s="16" t="s">
        <v>116</v>
      </c>
      <c r="Q24" s="17">
        <v>170.55</v>
      </c>
    </row>
    <row r="25" spans="1:17" ht="12.75">
      <c r="A25" s="15" t="s">
        <v>33</v>
      </c>
      <c r="B25" s="16" t="s">
        <v>117</v>
      </c>
      <c r="C25" s="15">
        <v>1965</v>
      </c>
      <c r="D25" s="15" t="s">
        <v>81</v>
      </c>
      <c r="E25" s="17">
        <v>61.5</v>
      </c>
      <c r="F25" s="18" t="s">
        <v>118</v>
      </c>
      <c r="G25" s="18" t="s">
        <v>119</v>
      </c>
      <c r="H25" s="20" t="s">
        <v>120</v>
      </c>
      <c r="I25" s="19" t="s">
        <v>120</v>
      </c>
      <c r="J25" s="20" t="s">
        <v>121</v>
      </c>
      <c r="K25" s="18" t="s">
        <v>120</v>
      </c>
      <c r="M25" s="17">
        <v>79.3078</v>
      </c>
      <c r="N25" s="15">
        <v>12</v>
      </c>
      <c r="P25" s="16" t="s">
        <v>122</v>
      </c>
      <c r="Q25" s="17">
        <v>164.395</v>
      </c>
    </row>
    <row r="26" spans="1:17" ht="12.75">
      <c r="A26" s="15" t="s">
        <v>41</v>
      </c>
      <c r="B26" s="16" t="s">
        <v>123</v>
      </c>
      <c r="C26" s="15">
        <v>1981</v>
      </c>
      <c r="D26" s="15" t="s">
        <v>124</v>
      </c>
      <c r="E26" s="17">
        <v>60.95</v>
      </c>
      <c r="F26" s="18" t="s">
        <v>125</v>
      </c>
      <c r="G26" s="18" t="s">
        <v>126</v>
      </c>
      <c r="H26" s="19" t="s">
        <v>92</v>
      </c>
      <c r="I26" s="19" t="s">
        <v>93</v>
      </c>
      <c r="J26" s="20" t="s">
        <v>127</v>
      </c>
      <c r="K26" s="18" t="s">
        <v>93</v>
      </c>
      <c r="M26" s="17">
        <v>66.084</v>
      </c>
      <c r="N26" s="15">
        <v>9</v>
      </c>
      <c r="P26" s="16" t="s">
        <v>128</v>
      </c>
      <c r="Q26" s="17">
        <v>156.538</v>
      </c>
    </row>
    <row r="27" spans="1:17" ht="12.75">
      <c r="A27" s="15" t="s">
        <v>61</v>
      </c>
      <c r="B27" s="16" t="s">
        <v>129</v>
      </c>
      <c r="C27" s="15">
        <v>1993</v>
      </c>
      <c r="D27" s="15" t="s">
        <v>130</v>
      </c>
      <c r="E27" s="17">
        <v>60.5</v>
      </c>
      <c r="F27" s="18" t="s">
        <v>131</v>
      </c>
      <c r="G27" s="18" t="s">
        <v>132</v>
      </c>
      <c r="H27" s="20" t="s">
        <v>133</v>
      </c>
      <c r="I27" s="19" t="s">
        <v>134</v>
      </c>
      <c r="J27" s="19" t="s">
        <v>101</v>
      </c>
      <c r="K27" s="18" t="s">
        <v>101</v>
      </c>
      <c r="M27" s="17">
        <v>55.39</v>
      </c>
      <c r="N27" s="15">
        <v>8</v>
      </c>
      <c r="P27" s="16" t="s">
        <v>135</v>
      </c>
      <c r="Q27" s="17">
        <v>152.8801</v>
      </c>
    </row>
    <row r="28" spans="1:17" ht="12.75">
      <c r="A28" s="15" t="s">
        <v>68</v>
      </c>
      <c r="B28" s="16" t="s">
        <v>136</v>
      </c>
      <c r="C28" s="15">
        <v>1996</v>
      </c>
      <c r="D28" s="15" t="s">
        <v>63</v>
      </c>
      <c r="E28" s="17">
        <v>57.65</v>
      </c>
      <c r="F28" s="18" t="s">
        <v>137</v>
      </c>
      <c r="G28" s="18" t="s">
        <v>138</v>
      </c>
      <c r="H28" s="19" t="s">
        <v>66</v>
      </c>
      <c r="I28" s="19" t="s">
        <v>39</v>
      </c>
      <c r="J28" s="19" t="s">
        <v>53</v>
      </c>
      <c r="K28" s="18" t="s">
        <v>53</v>
      </c>
      <c r="M28" s="17">
        <v>48.8814</v>
      </c>
      <c r="N28" s="15">
        <v>7</v>
      </c>
      <c r="P28" s="16" t="s">
        <v>139</v>
      </c>
      <c r="Q28" s="17">
        <v>151.224</v>
      </c>
    </row>
    <row r="29" spans="1:17" ht="12.75">
      <c r="A29" s="15" t="s">
        <v>75</v>
      </c>
      <c r="B29" s="16" t="s">
        <v>140</v>
      </c>
      <c r="C29" s="15">
        <v>1995</v>
      </c>
      <c r="D29" s="15" t="s">
        <v>81</v>
      </c>
      <c r="E29" s="17">
        <v>61.1</v>
      </c>
      <c r="F29" s="18" t="s">
        <v>141</v>
      </c>
      <c r="G29" s="18" t="s">
        <v>142</v>
      </c>
      <c r="H29" s="19" t="s">
        <v>66</v>
      </c>
      <c r="I29" s="19" t="s">
        <v>59</v>
      </c>
      <c r="J29" s="19" t="s">
        <v>53</v>
      </c>
      <c r="K29" s="18" t="s">
        <v>53</v>
      </c>
      <c r="M29" s="17">
        <v>46.7245</v>
      </c>
      <c r="N29" s="15">
        <v>6</v>
      </c>
      <c r="P29" s="23" t="s">
        <v>74</v>
      </c>
      <c r="Q29" s="24">
        <f>SUM(Q24:Q28)</f>
        <v>795.5871</v>
      </c>
    </row>
    <row r="30" spans="1:17" ht="12.75">
      <c r="A30" s="15" t="s">
        <v>79</v>
      </c>
      <c r="B30" s="16" t="s">
        <v>143</v>
      </c>
      <c r="C30" s="15">
        <v>1987</v>
      </c>
      <c r="D30" s="15" t="s">
        <v>56</v>
      </c>
      <c r="E30" s="17">
        <v>62.7</v>
      </c>
      <c r="F30" s="18" t="s">
        <v>144</v>
      </c>
      <c r="G30" s="18" t="s">
        <v>145</v>
      </c>
      <c r="H30" s="19" t="s">
        <v>39</v>
      </c>
      <c r="I30" s="19" t="s">
        <v>53</v>
      </c>
      <c r="J30" s="20" t="s">
        <v>133</v>
      </c>
      <c r="K30" s="18" t="s">
        <v>53</v>
      </c>
      <c r="M30" s="17">
        <v>45.8108</v>
      </c>
      <c r="N30" s="15">
        <v>5</v>
      </c>
      <c r="P30" s="23" t="s">
        <v>146</v>
      </c>
      <c r="Q30" s="23"/>
    </row>
    <row r="31" spans="1:17" ht="12.75">
      <c r="A31" s="15" t="s">
        <v>147</v>
      </c>
      <c r="B31" s="16" t="s">
        <v>148</v>
      </c>
      <c r="C31" s="15">
        <v>1987</v>
      </c>
      <c r="D31" s="15" t="s">
        <v>56</v>
      </c>
      <c r="E31" s="17">
        <v>59.5</v>
      </c>
      <c r="F31" s="18" t="s">
        <v>149</v>
      </c>
      <c r="G31" s="18" t="s">
        <v>150</v>
      </c>
      <c r="H31" s="19" t="s">
        <v>73</v>
      </c>
      <c r="I31" s="19" t="s">
        <v>38</v>
      </c>
      <c r="J31" s="20" t="s">
        <v>53</v>
      </c>
      <c r="K31" s="18" t="s">
        <v>38</v>
      </c>
      <c r="M31" s="17">
        <v>39.2735</v>
      </c>
      <c r="N31" s="15">
        <v>4</v>
      </c>
      <c r="P31" s="16" t="s">
        <v>151</v>
      </c>
      <c r="Q31" s="17">
        <v>148.668</v>
      </c>
    </row>
    <row r="32" spans="1:17" ht="12.75">
      <c r="A32" s="21" t="s">
        <v>152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P32" s="16" t="s">
        <v>153</v>
      </c>
      <c r="Q32" s="17">
        <v>140.4568</v>
      </c>
    </row>
    <row r="33" spans="1:17" ht="12.75">
      <c r="A33" s="15" t="s">
        <v>33</v>
      </c>
      <c r="B33" s="16" t="s">
        <v>154</v>
      </c>
      <c r="C33" s="15">
        <v>1965</v>
      </c>
      <c r="D33" s="15" t="s">
        <v>81</v>
      </c>
      <c r="E33" s="17">
        <v>69.7</v>
      </c>
      <c r="F33" s="18" t="s">
        <v>155</v>
      </c>
      <c r="G33" s="18" t="s">
        <v>156</v>
      </c>
      <c r="H33" s="19" t="s">
        <v>121</v>
      </c>
      <c r="I33" s="19" t="s">
        <v>157</v>
      </c>
      <c r="J33" s="20" t="s">
        <v>158</v>
      </c>
      <c r="K33" s="18" t="s">
        <v>157</v>
      </c>
      <c r="M33" s="17">
        <v>79.824</v>
      </c>
      <c r="N33" s="15">
        <v>12</v>
      </c>
      <c r="P33" s="16" t="s">
        <v>159</v>
      </c>
      <c r="Q33" s="17">
        <v>123.76</v>
      </c>
    </row>
    <row r="34" spans="1:17" ht="12.75">
      <c r="A34" s="15" t="s">
        <v>41</v>
      </c>
      <c r="B34" s="16" t="s">
        <v>160</v>
      </c>
      <c r="C34" s="15">
        <v>1987</v>
      </c>
      <c r="D34" s="15" t="s">
        <v>56</v>
      </c>
      <c r="E34" s="17">
        <v>68.25</v>
      </c>
      <c r="F34" s="18" t="s">
        <v>161</v>
      </c>
      <c r="G34" s="18" t="s">
        <v>162</v>
      </c>
      <c r="H34" s="19" t="s">
        <v>92</v>
      </c>
      <c r="I34" s="19" t="s">
        <v>163</v>
      </c>
      <c r="J34" s="20" t="s">
        <v>93</v>
      </c>
      <c r="K34" s="18" t="s">
        <v>163</v>
      </c>
      <c r="M34" s="17">
        <v>58.2245</v>
      </c>
      <c r="N34" s="15">
        <v>9</v>
      </c>
      <c r="P34" s="16" t="s">
        <v>164</v>
      </c>
      <c r="Q34" s="17">
        <v>111.0697</v>
      </c>
    </row>
    <row r="35" spans="1:17" ht="12.75">
      <c r="A35" s="15" t="s">
        <v>61</v>
      </c>
      <c r="B35" s="16" t="s">
        <v>165</v>
      </c>
      <c r="C35" s="15">
        <v>1993</v>
      </c>
      <c r="D35" s="15" t="s">
        <v>35</v>
      </c>
      <c r="E35" s="17">
        <v>69.75</v>
      </c>
      <c r="F35" s="18" t="s">
        <v>166</v>
      </c>
      <c r="G35" s="18" t="s">
        <v>167</v>
      </c>
      <c r="H35" s="19" t="s">
        <v>101</v>
      </c>
      <c r="I35" s="19" t="s">
        <v>168</v>
      </c>
      <c r="J35" s="19" t="s">
        <v>92</v>
      </c>
      <c r="K35" s="18" t="s">
        <v>92</v>
      </c>
      <c r="M35" s="17">
        <v>41.3297</v>
      </c>
      <c r="N35" s="15">
        <v>8</v>
      </c>
      <c r="P35" s="16" t="s">
        <v>169</v>
      </c>
      <c r="Q35" s="17">
        <v>110.684</v>
      </c>
    </row>
    <row r="36" spans="1:17" ht="12.75">
      <c r="A36" s="15" t="s">
        <v>68</v>
      </c>
      <c r="B36" s="16" t="s">
        <v>170</v>
      </c>
      <c r="C36" s="15">
        <v>1996</v>
      </c>
      <c r="D36" s="15" t="s">
        <v>171</v>
      </c>
      <c r="E36" s="17">
        <v>68</v>
      </c>
      <c r="F36" s="18" t="s">
        <v>172</v>
      </c>
      <c r="G36" s="18" t="s">
        <v>173</v>
      </c>
      <c r="H36" s="19" t="s">
        <v>39</v>
      </c>
      <c r="I36" s="19" t="s">
        <v>134</v>
      </c>
      <c r="J36" s="20" t="s">
        <v>168</v>
      </c>
      <c r="K36" s="18" t="s">
        <v>134</v>
      </c>
      <c r="M36" s="17">
        <v>48.2268</v>
      </c>
      <c r="N36" s="15">
        <v>7</v>
      </c>
      <c r="P36" s="23" t="s">
        <v>74</v>
      </c>
      <c r="Q36" s="24">
        <f>SUM(Q31:Q35)</f>
        <v>634.6385</v>
      </c>
    </row>
    <row r="37" spans="1:17" ht="12.75">
      <c r="A37" s="15" t="s">
        <v>75</v>
      </c>
      <c r="B37" s="16" t="s">
        <v>174</v>
      </c>
      <c r="C37" s="15">
        <v>1987</v>
      </c>
      <c r="D37" s="15" t="s">
        <v>175</v>
      </c>
      <c r="E37" s="17">
        <v>63.75</v>
      </c>
      <c r="F37" s="18" t="s">
        <v>176</v>
      </c>
      <c r="G37" s="18" t="s">
        <v>177</v>
      </c>
      <c r="H37" s="19" t="s">
        <v>133</v>
      </c>
      <c r="I37" s="20" t="s">
        <v>101</v>
      </c>
      <c r="J37" s="20" t="s">
        <v>168</v>
      </c>
      <c r="K37" s="18" t="s">
        <v>133</v>
      </c>
      <c r="M37" s="17">
        <v>47.898</v>
      </c>
      <c r="N37" s="15">
        <v>6</v>
      </c>
      <c r="P37" s="23" t="s">
        <v>178</v>
      </c>
      <c r="Q37" s="23"/>
    </row>
    <row r="38" spans="1:17" ht="12.75">
      <c r="A38" s="15" t="s">
        <v>79</v>
      </c>
      <c r="B38" s="16" t="s">
        <v>179</v>
      </c>
      <c r="C38" s="15">
        <v>1997</v>
      </c>
      <c r="D38" s="15" t="s">
        <v>63</v>
      </c>
      <c r="E38" s="17">
        <v>63.95</v>
      </c>
      <c r="F38" s="18" t="s">
        <v>180</v>
      </c>
      <c r="G38" s="18" t="s">
        <v>181</v>
      </c>
      <c r="H38" s="19" t="s">
        <v>66</v>
      </c>
      <c r="I38" s="19" t="s">
        <v>59</v>
      </c>
      <c r="J38" s="19" t="s">
        <v>53</v>
      </c>
      <c r="K38" s="18" t="s">
        <v>53</v>
      </c>
      <c r="M38" s="17">
        <v>45.1308</v>
      </c>
      <c r="N38" s="15">
        <v>5</v>
      </c>
      <c r="P38" s="16" t="s">
        <v>182</v>
      </c>
      <c r="Q38" s="14">
        <v>0</v>
      </c>
    </row>
    <row r="39" spans="1:17" ht="12.75">
      <c r="A39" s="15" t="s">
        <v>147</v>
      </c>
      <c r="B39" s="16" t="s">
        <v>183</v>
      </c>
      <c r="C39" s="15">
        <v>1995</v>
      </c>
      <c r="D39" s="15" t="s">
        <v>70</v>
      </c>
      <c r="E39" s="17">
        <v>65.7</v>
      </c>
      <c r="F39" s="18" t="s">
        <v>184</v>
      </c>
      <c r="G39" s="18" t="s">
        <v>185</v>
      </c>
      <c r="H39" s="19" t="s">
        <v>38</v>
      </c>
      <c r="I39" s="19" t="s">
        <v>53</v>
      </c>
      <c r="J39" s="20" t="s">
        <v>101</v>
      </c>
      <c r="K39" s="18" t="s">
        <v>53</v>
      </c>
      <c r="M39" s="17">
        <v>44.234</v>
      </c>
      <c r="N39" s="15">
        <v>4</v>
      </c>
      <c r="P39" s="23" t="s">
        <v>74</v>
      </c>
      <c r="Q39" s="24">
        <f>SUM(Q38)</f>
        <v>0</v>
      </c>
    </row>
    <row r="40" spans="1:14" ht="12.75">
      <c r="A40" s="15" t="s">
        <v>186</v>
      </c>
      <c r="B40" s="16" t="s">
        <v>187</v>
      </c>
      <c r="C40" s="15">
        <v>1986</v>
      </c>
      <c r="D40" s="15" t="s">
        <v>56</v>
      </c>
      <c r="E40" s="17">
        <v>70.7</v>
      </c>
      <c r="F40" s="18" t="s">
        <v>188</v>
      </c>
      <c r="G40" s="18" t="s">
        <v>189</v>
      </c>
      <c r="H40" s="19" t="s">
        <v>38</v>
      </c>
      <c r="I40" s="19" t="s">
        <v>39</v>
      </c>
      <c r="J40" s="20" t="s">
        <v>53</v>
      </c>
      <c r="K40" s="18" t="s">
        <v>39</v>
      </c>
      <c r="M40" s="17">
        <v>39.524</v>
      </c>
      <c r="N40" s="15">
        <v>3</v>
      </c>
    </row>
    <row r="41" spans="1:14" ht="12.75">
      <c r="A41" s="15" t="s">
        <v>190</v>
      </c>
      <c r="B41" s="16" t="s">
        <v>191</v>
      </c>
      <c r="C41" s="15">
        <v>1996</v>
      </c>
      <c r="D41" s="15" t="s">
        <v>192</v>
      </c>
      <c r="E41" s="17">
        <v>68.1</v>
      </c>
      <c r="F41" s="18" t="s">
        <v>193</v>
      </c>
      <c r="G41" s="18" t="s">
        <v>194</v>
      </c>
      <c r="H41" s="19" t="s">
        <v>73</v>
      </c>
      <c r="I41" s="20" t="s">
        <v>38</v>
      </c>
      <c r="J41" s="19" t="s">
        <v>38</v>
      </c>
      <c r="K41" s="18" t="s">
        <v>38</v>
      </c>
      <c r="M41" s="17">
        <v>35.497</v>
      </c>
      <c r="N41" s="15">
        <v>2</v>
      </c>
    </row>
    <row r="42" spans="1:14" ht="12.75">
      <c r="A42" s="21" t="s">
        <v>195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7" ht="12.75">
      <c r="A43" s="15" t="s">
        <v>33</v>
      </c>
      <c r="B43" s="16" t="s">
        <v>196</v>
      </c>
      <c r="C43" s="15">
        <v>1963</v>
      </c>
      <c r="D43" s="15" t="s">
        <v>197</v>
      </c>
      <c r="E43" s="17">
        <v>79.05</v>
      </c>
      <c r="F43" s="18" t="s">
        <v>198</v>
      </c>
      <c r="G43" s="18" t="s">
        <v>199</v>
      </c>
      <c r="H43" s="19" t="s">
        <v>200</v>
      </c>
      <c r="I43" s="19" t="s">
        <v>201</v>
      </c>
      <c r="J43" s="19" t="s">
        <v>202</v>
      </c>
      <c r="K43" s="18" t="s">
        <v>202</v>
      </c>
      <c r="M43" s="17">
        <v>85.211</v>
      </c>
      <c r="N43" s="15">
        <v>12</v>
      </c>
      <c r="Q43" s="25"/>
    </row>
    <row r="44" spans="1:14" ht="12.75">
      <c r="A44" s="15" t="s">
        <v>41</v>
      </c>
      <c r="B44" s="16" t="s">
        <v>203</v>
      </c>
      <c r="C44" s="15">
        <v>1974</v>
      </c>
      <c r="D44" s="15" t="s">
        <v>204</v>
      </c>
      <c r="E44" s="17">
        <v>83.2</v>
      </c>
      <c r="F44" s="18" t="s">
        <v>205</v>
      </c>
      <c r="G44" s="18" t="s">
        <v>206</v>
      </c>
      <c r="H44" s="20" t="s">
        <v>157</v>
      </c>
      <c r="I44" s="19" t="s">
        <v>157</v>
      </c>
      <c r="J44" s="19" t="s">
        <v>158</v>
      </c>
      <c r="K44" s="18" t="s">
        <v>158</v>
      </c>
      <c r="M44" s="17">
        <v>73.9283</v>
      </c>
      <c r="N44" s="15">
        <v>9</v>
      </c>
    </row>
    <row r="45" spans="1:14" ht="12.75">
      <c r="A45" s="15" t="s">
        <v>61</v>
      </c>
      <c r="B45" s="16" t="s">
        <v>207</v>
      </c>
      <c r="C45" s="15">
        <v>1981</v>
      </c>
      <c r="D45" s="15" t="s">
        <v>175</v>
      </c>
      <c r="E45" s="17">
        <v>73.85</v>
      </c>
      <c r="F45" s="18" t="s">
        <v>208</v>
      </c>
      <c r="G45" s="18" t="s">
        <v>209</v>
      </c>
      <c r="H45" s="19" t="s">
        <v>121</v>
      </c>
      <c r="I45" s="19" t="s">
        <v>210</v>
      </c>
      <c r="J45" s="19" t="s">
        <v>157</v>
      </c>
      <c r="K45" s="18" t="s">
        <v>157</v>
      </c>
      <c r="M45" s="17">
        <v>76.8</v>
      </c>
      <c r="N45" s="15">
        <v>8</v>
      </c>
    </row>
    <row r="46" spans="1:14" ht="12.75">
      <c r="A46" s="15" t="s">
        <v>68</v>
      </c>
      <c r="B46" s="16" t="s">
        <v>211</v>
      </c>
      <c r="C46" s="15">
        <v>1963</v>
      </c>
      <c r="D46" s="15" t="s">
        <v>63</v>
      </c>
      <c r="E46" s="17">
        <v>82.65</v>
      </c>
      <c r="F46" s="18" t="s">
        <v>212</v>
      </c>
      <c r="G46" s="18" t="s">
        <v>213</v>
      </c>
      <c r="H46" s="19" t="s">
        <v>92</v>
      </c>
      <c r="I46" s="19" t="s">
        <v>93</v>
      </c>
      <c r="J46" s="19" t="s">
        <v>94</v>
      </c>
      <c r="K46" s="18" t="s">
        <v>94</v>
      </c>
      <c r="M46" s="17">
        <v>58.4415</v>
      </c>
      <c r="N46" s="15">
        <v>7</v>
      </c>
    </row>
    <row r="47" spans="1:14" ht="12.75">
      <c r="A47" s="15" t="s">
        <v>75</v>
      </c>
      <c r="B47" s="16" t="s">
        <v>214</v>
      </c>
      <c r="C47" s="15">
        <v>1996</v>
      </c>
      <c r="D47" s="15" t="s">
        <v>63</v>
      </c>
      <c r="E47" s="17">
        <v>75.45</v>
      </c>
      <c r="F47" s="18" t="s">
        <v>215</v>
      </c>
      <c r="G47" s="18" t="s">
        <v>216</v>
      </c>
      <c r="H47" s="19" t="s">
        <v>59</v>
      </c>
      <c r="I47" s="19" t="s">
        <v>53</v>
      </c>
      <c r="J47" s="19" t="s">
        <v>134</v>
      </c>
      <c r="K47" s="18" t="s">
        <v>134</v>
      </c>
      <c r="M47" s="17">
        <v>44.9873</v>
      </c>
      <c r="N47" s="15">
        <v>6</v>
      </c>
    </row>
    <row r="48" spans="1:14" ht="12.75">
      <c r="A48" s="21" t="s">
        <v>217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12.75">
      <c r="A49" s="15" t="s">
        <v>33</v>
      </c>
      <c r="B49" s="16" t="s">
        <v>218</v>
      </c>
      <c r="C49" s="15">
        <v>1971</v>
      </c>
      <c r="D49" s="15" t="s">
        <v>81</v>
      </c>
      <c r="E49" s="17">
        <v>96.9</v>
      </c>
      <c r="F49" s="18" t="s">
        <v>219</v>
      </c>
      <c r="G49" s="18" t="s">
        <v>220</v>
      </c>
      <c r="H49" s="19" t="s">
        <v>157</v>
      </c>
      <c r="I49" s="19" t="s">
        <v>221</v>
      </c>
      <c r="J49" s="20" t="s">
        <v>222</v>
      </c>
      <c r="K49" s="18" t="s">
        <v>221</v>
      </c>
      <c r="M49" s="17">
        <v>88.2735</v>
      </c>
      <c r="N49" s="15">
        <v>12</v>
      </c>
    </row>
    <row r="51" spans="1:14" ht="12.75">
      <c r="A51" s="26" t="s">
        <v>223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s="28" customFormat="1" ht="12.75">
      <c r="A52" s="27" t="s">
        <v>224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ht="12.75">
      <c r="A53" s="29" t="s">
        <v>33</v>
      </c>
      <c r="B53" s="16" t="s">
        <v>225</v>
      </c>
      <c r="C53" s="29">
        <v>49</v>
      </c>
      <c r="D53" s="30" t="s">
        <v>226</v>
      </c>
      <c r="E53" s="30"/>
      <c r="F53" s="30"/>
      <c r="G53" s="30"/>
      <c r="H53" s="30"/>
      <c r="I53" s="30" t="s">
        <v>226</v>
      </c>
      <c r="J53" s="30"/>
      <c r="K53" s="30"/>
      <c r="L53" s="30"/>
      <c r="M53" s="30"/>
      <c r="N53" s="30"/>
    </row>
    <row r="54" spans="1:14" ht="12.75">
      <c r="A54" s="29" t="s">
        <v>41</v>
      </c>
      <c r="B54" s="16" t="s">
        <v>227</v>
      </c>
      <c r="C54" s="29">
        <v>47</v>
      </c>
      <c r="D54" s="30" t="s">
        <v>228</v>
      </c>
      <c r="E54" s="30"/>
      <c r="F54" s="30"/>
      <c r="G54" s="30"/>
      <c r="H54" s="30"/>
      <c r="I54" s="30" t="s">
        <v>228</v>
      </c>
      <c r="J54" s="30"/>
      <c r="K54" s="30"/>
      <c r="L54" s="30"/>
      <c r="M54" s="30"/>
      <c r="N54" s="30"/>
    </row>
    <row r="55" spans="1:14" ht="12.75">
      <c r="A55" s="29" t="s">
        <v>61</v>
      </c>
      <c r="B55" s="16" t="s">
        <v>63</v>
      </c>
      <c r="C55" s="29">
        <v>33</v>
      </c>
      <c r="D55" s="30" t="s">
        <v>229</v>
      </c>
      <c r="E55" s="30"/>
      <c r="F55" s="30"/>
      <c r="G55" s="30"/>
      <c r="H55" s="30"/>
      <c r="I55" s="30" t="s">
        <v>229</v>
      </c>
      <c r="J55" s="30"/>
      <c r="K55" s="30"/>
      <c r="L55" s="30"/>
      <c r="M55" s="30"/>
      <c r="N55" s="30"/>
    </row>
    <row r="56" spans="1:14" ht="12.75">
      <c r="A56" s="29" t="s">
        <v>68</v>
      </c>
      <c r="B56" s="16" t="s">
        <v>56</v>
      </c>
      <c r="C56" s="29">
        <v>30</v>
      </c>
      <c r="D56" s="30" t="s">
        <v>230</v>
      </c>
      <c r="E56" s="30"/>
      <c r="F56" s="30"/>
      <c r="G56" s="30"/>
      <c r="H56" s="30"/>
      <c r="I56" s="30" t="s">
        <v>230</v>
      </c>
      <c r="J56" s="30"/>
      <c r="K56" s="30"/>
      <c r="L56" s="30"/>
      <c r="M56" s="30"/>
      <c r="N56" s="30"/>
    </row>
    <row r="57" spans="1:14" ht="12.75">
      <c r="A57" s="29" t="s">
        <v>75</v>
      </c>
      <c r="B57" s="16" t="s">
        <v>70</v>
      </c>
      <c r="C57" s="29">
        <v>19</v>
      </c>
      <c r="D57" s="30" t="s">
        <v>231</v>
      </c>
      <c r="E57" s="30"/>
      <c r="F57" s="30"/>
      <c r="G57" s="30"/>
      <c r="H57" s="30"/>
      <c r="I57" s="30" t="s">
        <v>231</v>
      </c>
      <c r="J57" s="30"/>
      <c r="K57" s="30"/>
      <c r="L57" s="30"/>
      <c r="M57" s="30"/>
      <c r="N57" s="30"/>
    </row>
    <row r="58" spans="1:14" ht="12.75">
      <c r="A58" s="29" t="s">
        <v>79</v>
      </c>
      <c r="B58" s="16" t="s">
        <v>232</v>
      </c>
      <c r="C58" s="29">
        <v>14</v>
      </c>
      <c r="D58" s="30" t="s">
        <v>233</v>
      </c>
      <c r="E58" s="30"/>
      <c r="F58" s="30"/>
      <c r="G58" s="30"/>
      <c r="H58" s="30"/>
      <c r="I58" s="30" t="s">
        <v>233</v>
      </c>
      <c r="J58" s="30"/>
      <c r="K58" s="30"/>
      <c r="L58" s="30"/>
      <c r="M58" s="30"/>
      <c r="N58" s="30"/>
    </row>
    <row r="59" spans="1:14" ht="12.75">
      <c r="A59" s="29" t="s">
        <v>147</v>
      </c>
      <c r="B59" s="16" t="s">
        <v>234</v>
      </c>
      <c r="C59" s="29">
        <v>12</v>
      </c>
      <c r="D59" s="30" t="s">
        <v>235</v>
      </c>
      <c r="E59" s="30"/>
      <c r="F59" s="30"/>
      <c r="G59" s="30"/>
      <c r="H59" s="30"/>
      <c r="I59" s="30" t="s">
        <v>235</v>
      </c>
      <c r="J59" s="30"/>
      <c r="K59" s="30"/>
      <c r="L59" s="30"/>
      <c r="M59" s="30"/>
      <c r="N59" s="30"/>
    </row>
    <row r="60" spans="1:14" ht="12.75">
      <c r="A60" s="29" t="s">
        <v>186</v>
      </c>
      <c r="B60" s="16" t="s">
        <v>236</v>
      </c>
      <c r="C60" s="29">
        <v>12</v>
      </c>
      <c r="D60" s="30" t="s">
        <v>237</v>
      </c>
      <c r="E60" s="30"/>
      <c r="F60" s="30"/>
      <c r="G60" s="30"/>
      <c r="H60" s="30"/>
      <c r="I60" s="30" t="s">
        <v>237</v>
      </c>
      <c r="J60" s="30"/>
      <c r="K60" s="30"/>
      <c r="L60" s="30"/>
      <c r="M60" s="30"/>
      <c r="N60" s="30"/>
    </row>
    <row r="61" spans="1:14" ht="12.75">
      <c r="A61" s="29" t="s">
        <v>190</v>
      </c>
      <c r="B61" s="16" t="s">
        <v>204</v>
      </c>
      <c r="C61" s="29">
        <v>9</v>
      </c>
      <c r="D61" s="30" t="s">
        <v>238</v>
      </c>
      <c r="E61" s="30"/>
      <c r="F61" s="30"/>
      <c r="G61" s="30"/>
      <c r="H61" s="30"/>
      <c r="I61" s="30" t="s">
        <v>238</v>
      </c>
      <c r="J61" s="30"/>
      <c r="K61" s="30"/>
      <c r="L61" s="30"/>
      <c r="M61" s="30"/>
      <c r="N61" s="30"/>
    </row>
    <row r="62" spans="1:14" ht="12.75">
      <c r="A62" s="29" t="s">
        <v>239</v>
      </c>
      <c r="B62" s="16" t="s">
        <v>240</v>
      </c>
      <c r="C62" s="29">
        <v>9</v>
      </c>
      <c r="D62" s="30" t="s">
        <v>241</v>
      </c>
      <c r="E62" s="30"/>
      <c r="F62" s="30"/>
      <c r="G62" s="30"/>
      <c r="H62" s="30"/>
      <c r="I62" s="30" t="s">
        <v>241</v>
      </c>
      <c r="J62" s="30"/>
      <c r="K62" s="30"/>
      <c r="L62" s="30"/>
      <c r="M62" s="30"/>
      <c r="N62" s="30"/>
    </row>
    <row r="63" spans="1:14" ht="12.75">
      <c r="A63" s="29" t="s">
        <v>242</v>
      </c>
      <c r="B63" s="16" t="s">
        <v>243</v>
      </c>
      <c r="C63" s="29">
        <v>9</v>
      </c>
      <c r="D63" s="30" t="s">
        <v>244</v>
      </c>
      <c r="E63" s="30"/>
      <c r="F63" s="30"/>
      <c r="G63" s="30"/>
      <c r="H63" s="30"/>
      <c r="I63" s="30" t="s">
        <v>244</v>
      </c>
      <c r="J63" s="30"/>
      <c r="K63" s="30"/>
      <c r="L63" s="30"/>
      <c r="M63" s="30"/>
      <c r="N63" s="30"/>
    </row>
    <row r="64" spans="1:14" ht="12.75">
      <c r="A64" s="29" t="s">
        <v>245</v>
      </c>
      <c r="B64" s="16" t="s">
        <v>171</v>
      </c>
      <c r="C64" s="29">
        <v>7</v>
      </c>
      <c r="D64" s="30" t="s">
        <v>246</v>
      </c>
      <c r="E64" s="30"/>
      <c r="F64" s="30"/>
      <c r="G64" s="30"/>
      <c r="H64" s="30"/>
      <c r="I64" s="30" t="s">
        <v>246</v>
      </c>
      <c r="J64" s="30"/>
      <c r="K64" s="30"/>
      <c r="L64" s="30"/>
      <c r="M64" s="30"/>
      <c r="N64" s="30"/>
    </row>
    <row r="65" spans="1:14" ht="12.75">
      <c r="A65" s="29" t="s">
        <v>247</v>
      </c>
      <c r="B65" s="16" t="s">
        <v>248</v>
      </c>
      <c r="C65" s="29">
        <v>2</v>
      </c>
      <c r="D65" s="30" t="s">
        <v>249</v>
      </c>
      <c r="E65" s="30"/>
      <c r="F65" s="30"/>
      <c r="G65" s="30"/>
      <c r="H65" s="30"/>
      <c r="I65" s="30" t="s">
        <v>249</v>
      </c>
      <c r="J65" s="30"/>
      <c r="K65" s="30"/>
      <c r="L65" s="30"/>
      <c r="M65" s="30"/>
      <c r="N65" s="30"/>
    </row>
    <row r="67" spans="1:12" ht="12.75">
      <c r="A67" s="26" t="s">
        <v>250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1:12" s="28" customFormat="1" ht="12.75">
      <c r="A68" s="27" t="s">
        <v>251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69" spans="1:14" ht="12.75">
      <c r="A69" s="2" t="s">
        <v>252</v>
      </c>
      <c r="B69" s="31" t="s">
        <v>253</v>
      </c>
      <c r="C69" s="31" t="s">
        <v>254</v>
      </c>
      <c r="D69" s="31"/>
      <c r="E69" s="2" t="s">
        <v>6</v>
      </c>
      <c r="F69" s="2"/>
      <c r="G69" s="2" t="s">
        <v>9</v>
      </c>
      <c r="H69" s="2"/>
      <c r="I69" s="32" t="s">
        <v>255</v>
      </c>
      <c r="J69" s="32"/>
      <c r="K69" s="32"/>
      <c r="L69" s="2" t="s">
        <v>256</v>
      </c>
      <c r="M69" s="2"/>
      <c r="N69" s="2"/>
    </row>
    <row r="70" spans="1:14" s="28" customFormat="1" ht="12.75">
      <c r="A70" s="33" t="s">
        <v>17</v>
      </c>
      <c r="B70" s="34" t="s">
        <v>257</v>
      </c>
      <c r="C70" s="34" t="s">
        <v>258</v>
      </c>
      <c r="D70" s="34"/>
      <c r="E70" s="33" t="s">
        <v>259</v>
      </c>
      <c r="F70" s="33"/>
      <c r="G70" s="33" t="s">
        <v>9</v>
      </c>
      <c r="H70" s="33"/>
      <c r="I70" s="35" t="s">
        <v>260</v>
      </c>
      <c r="J70" s="35"/>
      <c r="K70" s="35"/>
      <c r="L70" s="33" t="s">
        <v>261</v>
      </c>
      <c r="M70" s="33"/>
      <c r="N70" s="33"/>
    </row>
    <row r="71" spans="1:14" ht="12.75">
      <c r="A71" s="15" t="s">
        <v>33</v>
      </c>
      <c r="B71" s="16" t="s">
        <v>218</v>
      </c>
      <c r="C71" s="16" t="s">
        <v>225</v>
      </c>
      <c r="D71" s="16"/>
      <c r="E71" s="17">
        <v>96.9</v>
      </c>
      <c r="F71" s="17"/>
      <c r="G71" s="18" t="s">
        <v>219</v>
      </c>
      <c r="H71" s="18"/>
      <c r="I71" s="18" t="s">
        <v>221</v>
      </c>
      <c r="J71" s="18"/>
      <c r="K71" s="18"/>
      <c r="L71" s="17">
        <v>88.27</v>
      </c>
      <c r="M71" s="17"/>
      <c r="N71" s="17"/>
    </row>
    <row r="72" spans="1:14" ht="12.75">
      <c r="A72" s="15" t="s">
        <v>41</v>
      </c>
      <c r="B72" s="16" t="s">
        <v>196</v>
      </c>
      <c r="C72" s="16" t="s">
        <v>234</v>
      </c>
      <c r="D72" s="16"/>
      <c r="E72" s="17">
        <v>79.05</v>
      </c>
      <c r="F72" s="17"/>
      <c r="G72" s="18" t="s">
        <v>198</v>
      </c>
      <c r="H72" s="18"/>
      <c r="I72" s="18" t="s">
        <v>202</v>
      </c>
      <c r="J72" s="18"/>
      <c r="K72" s="18"/>
      <c r="L72" s="17">
        <v>85.21</v>
      </c>
      <c r="M72" s="17"/>
      <c r="N72" s="17"/>
    </row>
    <row r="73" spans="1:14" ht="12.75">
      <c r="A73" s="15" t="s">
        <v>61</v>
      </c>
      <c r="B73" s="16" t="s">
        <v>154</v>
      </c>
      <c r="C73" s="16" t="s">
        <v>225</v>
      </c>
      <c r="D73" s="16"/>
      <c r="E73" s="17">
        <v>69.7</v>
      </c>
      <c r="F73" s="17"/>
      <c r="G73" s="18" t="s">
        <v>155</v>
      </c>
      <c r="H73" s="18"/>
      <c r="I73" s="18" t="s">
        <v>157</v>
      </c>
      <c r="J73" s="18"/>
      <c r="K73" s="18"/>
      <c r="L73" s="17">
        <v>79.82</v>
      </c>
      <c r="M73" s="17"/>
      <c r="N73" s="17"/>
    </row>
    <row r="74" spans="1:14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2.75">
      <c r="A75" s="10" t="s">
        <v>262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>
      <c r="A76" s="21" t="s">
        <v>263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1:14" ht="12.75">
      <c r="A77" s="15" t="s">
        <v>33</v>
      </c>
      <c r="B77" s="16" t="s">
        <v>264</v>
      </c>
      <c r="C77" s="15">
        <v>1997</v>
      </c>
      <c r="D77" s="15" t="s">
        <v>265</v>
      </c>
      <c r="E77" s="17">
        <v>52</v>
      </c>
      <c r="F77" s="18" t="s">
        <v>266</v>
      </c>
      <c r="G77" s="18" t="s">
        <v>132</v>
      </c>
      <c r="H77" s="19" t="s">
        <v>121</v>
      </c>
      <c r="I77" s="19" t="s">
        <v>210</v>
      </c>
      <c r="J77" s="20" t="s">
        <v>157</v>
      </c>
      <c r="K77" s="18" t="s">
        <v>210</v>
      </c>
      <c r="M77" s="17">
        <v>76.0507</v>
      </c>
      <c r="N77" s="15">
        <v>12</v>
      </c>
    </row>
    <row r="78" spans="1:14" ht="12.75">
      <c r="A78" s="15" t="s">
        <v>41</v>
      </c>
      <c r="B78" s="16" t="s">
        <v>267</v>
      </c>
      <c r="C78" s="15">
        <v>1996</v>
      </c>
      <c r="D78" s="15" t="s">
        <v>268</v>
      </c>
      <c r="E78" s="17">
        <v>51.65</v>
      </c>
      <c r="F78" s="18" t="s">
        <v>269</v>
      </c>
      <c r="G78" s="18" t="s">
        <v>156</v>
      </c>
      <c r="H78" s="19" t="s">
        <v>94</v>
      </c>
      <c r="I78" s="20" t="s">
        <v>120</v>
      </c>
      <c r="J78" s="20" t="s">
        <v>120</v>
      </c>
      <c r="K78" s="18" t="s">
        <v>94</v>
      </c>
      <c r="M78" s="17">
        <v>64.2395</v>
      </c>
      <c r="N78" s="15">
        <v>9</v>
      </c>
    </row>
    <row r="79" spans="1:14" ht="12.75">
      <c r="A79" s="15" t="s">
        <v>61</v>
      </c>
      <c r="B79" s="16" t="s">
        <v>270</v>
      </c>
      <c r="C79" s="15">
        <v>1997</v>
      </c>
      <c r="D79" s="15" t="s">
        <v>265</v>
      </c>
      <c r="E79" s="17">
        <v>49.3</v>
      </c>
      <c r="F79" s="18" t="s">
        <v>271</v>
      </c>
      <c r="G79" s="18" t="s">
        <v>272</v>
      </c>
      <c r="H79" s="20" t="s">
        <v>92</v>
      </c>
      <c r="I79" s="20" t="s">
        <v>92</v>
      </c>
      <c r="J79" s="19" t="s">
        <v>92</v>
      </c>
      <c r="K79" s="18" t="s">
        <v>92</v>
      </c>
      <c r="M79" s="17">
        <v>57.145</v>
      </c>
      <c r="N79" s="15">
        <v>8</v>
      </c>
    </row>
    <row r="80" spans="1:14" ht="12.75">
      <c r="A80" s="21" t="s">
        <v>273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1:14" ht="12.75">
      <c r="A81" s="15" t="s">
        <v>33</v>
      </c>
      <c r="B81" s="16" t="s">
        <v>274</v>
      </c>
      <c r="C81" s="15">
        <v>1997</v>
      </c>
      <c r="D81" s="15" t="s">
        <v>268</v>
      </c>
      <c r="E81" s="17">
        <v>58.15</v>
      </c>
      <c r="F81" s="18" t="s">
        <v>275</v>
      </c>
      <c r="G81" s="18" t="s">
        <v>216</v>
      </c>
      <c r="H81" s="19" t="s">
        <v>276</v>
      </c>
      <c r="I81" s="19" t="s">
        <v>277</v>
      </c>
      <c r="J81" s="20" t="s">
        <v>278</v>
      </c>
      <c r="K81" s="18" t="s">
        <v>277</v>
      </c>
      <c r="M81" s="17">
        <v>87.8</v>
      </c>
      <c r="N81" s="15">
        <v>12</v>
      </c>
    </row>
    <row r="82" spans="1:14" ht="12.75">
      <c r="A82" s="15" t="s">
        <v>41</v>
      </c>
      <c r="B82" s="16" t="s">
        <v>279</v>
      </c>
      <c r="C82" s="15">
        <v>1996</v>
      </c>
      <c r="D82" s="15" t="s">
        <v>171</v>
      </c>
      <c r="E82" s="17">
        <v>58.6</v>
      </c>
      <c r="F82" s="18" t="s">
        <v>280</v>
      </c>
      <c r="G82" s="18" t="s">
        <v>65</v>
      </c>
      <c r="H82" s="19" t="s">
        <v>201</v>
      </c>
      <c r="I82" s="20" t="s">
        <v>277</v>
      </c>
      <c r="J82" s="20" t="s">
        <v>278</v>
      </c>
      <c r="K82" s="18" t="s">
        <v>201</v>
      </c>
      <c r="M82" s="17">
        <v>78.453</v>
      </c>
      <c r="N82" s="15">
        <v>9</v>
      </c>
    </row>
    <row r="83" spans="1:14" ht="12.75">
      <c r="A83" s="15" t="s">
        <v>61</v>
      </c>
      <c r="B83" s="16" t="s">
        <v>281</v>
      </c>
      <c r="C83" s="15">
        <v>1996</v>
      </c>
      <c r="D83" s="15" t="s">
        <v>282</v>
      </c>
      <c r="E83" s="17">
        <v>58.95</v>
      </c>
      <c r="F83" s="18" t="s">
        <v>283</v>
      </c>
      <c r="G83" s="18" t="s">
        <v>284</v>
      </c>
      <c r="H83" s="20" t="s">
        <v>157</v>
      </c>
      <c r="I83" s="20" t="s">
        <v>157</v>
      </c>
      <c r="J83" s="19" t="s">
        <v>157</v>
      </c>
      <c r="K83" s="18" t="s">
        <v>157</v>
      </c>
      <c r="M83" s="17">
        <v>69.348</v>
      </c>
      <c r="N83" s="15">
        <v>8</v>
      </c>
    </row>
    <row r="84" spans="1:14" ht="12.75">
      <c r="A84" s="15" t="s">
        <v>68</v>
      </c>
      <c r="B84" s="16" t="s">
        <v>285</v>
      </c>
      <c r="C84" s="15">
        <v>1997</v>
      </c>
      <c r="D84" s="15" t="s">
        <v>265</v>
      </c>
      <c r="E84" s="17">
        <v>58.25</v>
      </c>
      <c r="F84" s="18" t="s">
        <v>286</v>
      </c>
      <c r="G84" s="18" t="s">
        <v>37</v>
      </c>
      <c r="H84" s="20" t="s">
        <v>94</v>
      </c>
      <c r="I84" s="19" t="s">
        <v>94</v>
      </c>
      <c r="J84" s="20" t="s">
        <v>287</v>
      </c>
      <c r="K84" s="18" t="s">
        <v>94</v>
      </c>
      <c r="M84" s="17">
        <v>56.979</v>
      </c>
      <c r="N84" s="15">
        <v>7</v>
      </c>
    </row>
    <row r="85" spans="1:14" ht="12.75">
      <c r="A85" s="15" t="s">
        <v>75</v>
      </c>
      <c r="B85" s="16" t="s">
        <v>288</v>
      </c>
      <c r="C85" s="15">
        <v>1997</v>
      </c>
      <c r="D85" s="15" t="s">
        <v>171</v>
      </c>
      <c r="E85" s="17">
        <v>58.2</v>
      </c>
      <c r="F85" s="18" t="s">
        <v>289</v>
      </c>
      <c r="G85" s="18" t="s">
        <v>113</v>
      </c>
      <c r="H85" s="19" t="s">
        <v>93</v>
      </c>
      <c r="I85" s="20" t="s">
        <v>120</v>
      </c>
      <c r="J85" s="20" t="s">
        <v>120</v>
      </c>
      <c r="K85" s="18" t="s">
        <v>93</v>
      </c>
      <c r="M85" s="17">
        <v>52.638</v>
      </c>
      <c r="N85" s="15">
        <v>6</v>
      </c>
    </row>
    <row r="86" spans="1:14" ht="12.75">
      <c r="A86" s="21" t="s">
        <v>290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1:14" ht="12.75">
      <c r="A87" s="15" t="s">
        <v>33</v>
      </c>
      <c r="B87" s="16" t="s">
        <v>291</v>
      </c>
      <c r="C87" s="15">
        <v>1997</v>
      </c>
      <c r="D87" s="15" t="s">
        <v>282</v>
      </c>
      <c r="E87" s="17">
        <v>65.95</v>
      </c>
      <c r="F87" s="18" t="s">
        <v>292</v>
      </c>
      <c r="G87" s="18" t="s">
        <v>293</v>
      </c>
      <c r="H87" s="19" t="s">
        <v>200</v>
      </c>
      <c r="I87" s="20" t="s">
        <v>221</v>
      </c>
      <c r="J87" s="20" t="s">
        <v>294</v>
      </c>
      <c r="K87" s="18" t="s">
        <v>200</v>
      </c>
      <c r="M87" s="17">
        <v>66.7845</v>
      </c>
      <c r="N87" s="15">
        <v>12</v>
      </c>
    </row>
    <row r="88" spans="1:14" ht="12.75">
      <c r="A88" s="21" t="s">
        <v>295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1:14" ht="12.75">
      <c r="A89" s="15" t="s">
        <v>33</v>
      </c>
      <c r="B89" s="16" t="s">
        <v>296</v>
      </c>
      <c r="C89" s="15">
        <v>1997</v>
      </c>
      <c r="D89" s="15" t="s">
        <v>98</v>
      </c>
      <c r="E89" s="17">
        <v>70.55</v>
      </c>
      <c r="F89" s="18" t="s">
        <v>297</v>
      </c>
      <c r="G89" s="18" t="s">
        <v>298</v>
      </c>
      <c r="H89" s="20" t="s">
        <v>294</v>
      </c>
      <c r="I89" s="19" t="s">
        <v>294</v>
      </c>
      <c r="J89" s="19" t="s">
        <v>299</v>
      </c>
      <c r="K89" s="18" t="s">
        <v>299</v>
      </c>
      <c r="M89" s="17">
        <v>89.388</v>
      </c>
      <c r="N89" s="15">
        <v>12</v>
      </c>
    </row>
    <row r="90" spans="1:14" ht="12.75">
      <c r="A90" s="15" t="s">
        <v>41</v>
      </c>
      <c r="B90" s="16" t="s">
        <v>300</v>
      </c>
      <c r="C90" s="15">
        <v>1998</v>
      </c>
      <c r="D90" s="15" t="s">
        <v>171</v>
      </c>
      <c r="E90" s="17">
        <v>72.9</v>
      </c>
      <c r="F90" s="18" t="s">
        <v>301</v>
      </c>
      <c r="G90" s="18" t="s">
        <v>302</v>
      </c>
      <c r="H90" s="19" t="s">
        <v>303</v>
      </c>
      <c r="I90" s="20" t="s">
        <v>299</v>
      </c>
      <c r="J90" s="20" t="s">
        <v>304</v>
      </c>
      <c r="K90" s="18" t="s">
        <v>303</v>
      </c>
      <c r="M90" s="17">
        <v>83.6165</v>
      </c>
      <c r="N90" s="15">
        <v>9</v>
      </c>
    </row>
    <row r="91" spans="1:14" ht="12.75">
      <c r="A91" s="15" t="s">
        <v>61</v>
      </c>
      <c r="B91" s="16" t="s">
        <v>305</v>
      </c>
      <c r="C91" s="15">
        <v>1998</v>
      </c>
      <c r="D91" s="15" t="s">
        <v>89</v>
      </c>
      <c r="E91" s="17">
        <v>69.25</v>
      </c>
      <c r="F91" s="18" t="s">
        <v>306</v>
      </c>
      <c r="G91" s="18" t="s">
        <v>307</v>
      </c>
      <c r="H91" s="19" t="s">
        <v>277</v>
      </c>
      <c r="I91" s="19" t="s">
        <v>221</v>
      </c>
      <c r="J91" s="20" t="s">
        <v>222</v>
      </c>
      <c r="K91" s="18" t="s">
        <v>221</v>
      </c>
      <c r="M91" s="17">
        <v>79.3432</v>
      </c>
      <c r="N91" s="15">
        <v>8</v>
      </c>
    </row>
    <row r="92" spans="1:14" ht="12.75">
      <c r="A92" s="15" t="s">
        <v>68</v>
      </c>
      <c r="B92" s="16" t="s">
        <v>308</v>
      </c>
      <c r="C92" s="15">
        <v>1997</v>
      </c>
      <c r="D92" s="15" t="s">
        <v>63</v>
      </c>
      <c r="E92" s="17">
        <v>70.15</v>
      </c>
      <c r="F92" s="18" t="s">
        <v>309</v>
      </c>
      <c r="G92" s="18" t="s">
        <v>310</v>
      </c>
      <c r="H92" s="19" t="s">
        <v>201</v>
      </c>
      <c r="I92" s="19" t="s">
        <v>276</v>
      </c>
      <c r="J92" s="19" t="s">
        <v>277</v>
      </c>
      <c r="K92" s="18" t="s">
        <v>277</v>
      </c>
      <c r="M92" s="17">
        <v>74.82</v>
      </c>
      <c r="N92" s="15">
        <v>7</v>
      </c>
    </row>
    <row r="93" spans="1:14" ht="12.75">
      <c r="A93" s="15" t="s">
        <v>75</v>
      </c>
      <c r="B93" s="16" t="s">
        <v>311</v>
      </c>
      <c r="C93" s="15">
        <v>1996</v>
      </c>
      <c r="D93" s="15" t="s">
        <v>192</v>
      </c>
      <c r="E93" s="17">
        <v>70.95</v>
      </c>
      <c r="F93" s="18" t="s">
        <v>312</v>
      </c>
      <c r="G93" s="18" t="s">
        <v>44</v>
      </c>
      <c r="H93" s="19" t="s">
        <v>277</v>
      </c>
      <c r="I93" s="20" t="s">
        <v>303</v>
      </c>
      <c r="J93" s="20" t="s">
        <v>299</v>
      </c>
      <c r="K93" s="18" t="s">
        <v>277</v>
      </c>
      <c r="M93" s="17">
        <v>74.18</v>
      </c>
      <c r="N93" s="15">
        <v>6</v>
      </c>
    </row>
    <row r="94" spans="1:14" ht="12.75">
      <c r="A94" s="15" t="s">
        <v>79</v>
      </c>
      <c r="B94" s="16" t="s">
        <v>313</v>
      </c>
      <c r="C94" s="15">
        <v>1996</v>
      </c>
      <c r="D94" s="15" t="s">
        <v>63</v>
      </c>
      <c r="E94" s="17">
        <v>68.35</v>
      </c>
      <c r="F94" s="18" t="s">
        <v>314</v>
      </c>
      <c r="G94" s="18" t="s">
        <v>315</v>
      </c>
      <c r="H94" s="19" t="s">
        <v>157</v>
      </c>
      <c r="I94" s="19" t="s">
        <v>200</v>
      </c>
      <c r="J94" s="19" t="s">
        <v>202</v>
      </c>
      <c r="K94" s="18" t="s">
        <v>202</v>
      </c>
      <c r="M94" s="17">
        <v>70.6145</v>
      </c>
      <c r="N94" s="15">
        <v>5</v>
      </c>
    </row>
    <row r="95" spans="1:14" ht="12.75">
      <c r="A95" s="15" t="s">
        <v>147</v>
      </c>
      <c r="B95" s="16" t="s">
        <v>316</v>
      </c>
      <c r="C95" s="15">
        <v>1996</v>
      </c>
      <c r="D95" s="15" t="s">
        <v>63</v>
      </c>
      <c r="E95" s="17">
        <v>70.1</v>
      </c>
      <c r="F95" s="18" t="s">
        <v>317</v>
      </c>
      <c r="G95" s="18" t="s">
        <v>209</v>
      </c>
      <c r="H95" s="19" t="s">
        <v>157</v>
      </c>
      <c r="I95" s="19" t="s">
        <v>200</v>
      </c>
      <c r="J95" s="19" t="s">
        <v>201</v>
      </c>
      <c r="K95" s="18" t="s">
        <v>201</v>
      </c>
      <c r="M95" s="17">
        <v>67.374</v>
      </c>
      <c r="N95" s="15">
        <v>4</v>
      </c>
    </row>
    <row r="96" spans="1:14" ht="12.75">
      <c r="A96" s="15" t="s">
        <v>186</v>
      </c>
      <c r="B96" s="16" t="s">
        <v>318</v>
      </c>
      <c r="C96" s="15">
        <v>1997</v>
      </c>
      <c r="D96" s="15" t="s">
        <v>63</v>
      </c>
      <c r="E96" s="17">
        <v>71.15</v>
      </c>
      <c r="F96" s="18" t="s">
        <v>319</v>
      </c>
      <c r="G96" s="18" t="s">
        <v>320</v>
      </c>
      <c r="H96" s="19" t="s">
        <v>157</v>
      </c>
      <c r="I96" s="19" t="s">
        <v>200</v>
      </c>
      <c r="J96" s="20" t="s">
        <v>201</v>
      </c>
      <c r="K96" s="18" t="s">
        <v>200</v>
      </c>
      <c r="M96" s="17">
        <v>62.917</v>
      </c>
      <c r="N96" s="15">
        <v>3</v>
      </c>
    </row>
    <row r="97" spans="1:14" ht="12.75">
      <c r="A97" s="15" t="s">
        <v>190</v>
      </c>
      <c r="B97" s="16" t="s">
        <v>321</v>
      </c>
      <c r="C97" s="15">
        <v>1996</v>
      </c>
      <c r="D97" s="15" t="s">
        <v>56</v>
      </c>
      <c r="E97" s="17">
        <v>73</v>
      </c>
      <c r="F97" s="18" t="s">
        <v>322</v>
      </c>
      <c r="G97" s="18" t="s">
        <v>323</v>
      </c>
      <c r="H97" s="19" t="s">
        <v>200</v>
      </c>
      <c r="I97" s="20" t="s">
        <v>201</v>
      </c>
      <c r="J97" s="20" t="s">
        <v>202</v>
      </c>
      <c r="K97" s="18" t="s">
        <v>200</v>
      </c>
      <c r="M97" s="17">
        <v>61.744</v>
      </c>
      <c r="N97" s="15">
        <v>2</v>
      </c>
    </row>
    <row r="98" spans="1:14" ht="12.75">
      <c r="A98" s="21" t="s">
        <v>324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1:14" ht="12.75">
      <c r="A99" s="15" t="s">
        <v>33</v>
      </c>
      <c r="B99" s="16" t="s">
        <v>325</v>
      </c>
      <c r="C99" s="15">
        <v>1996</v>
      </c>
      <c r="D99" s="15" t="s">
        <v>282</v>
      </c>
      <c r="E99" s="17">
        <v>79.45</v>
      </c>
      <c r="F99" s="18" t="s">
        <v>326</v>
      </c>
      <c r="G99" s="18" t="s">
        <v>167</v>
      </c>
      <c r="H99" s="19" t="s">
        <v>304</v>
      </c>
      <c r="I99" s="19" t="s">
        <v>327</v>
      </c>
      <c r="J99" s="20" t="s">
        <v>328</v>
      </c>
      <c r="K99" s="18" t="s">
        <v>327</v>
      </c>
      <c r="M99" s="17">
        <v>87.4267</v>
      </c>
      <c r="N99" s="15">
        <v>12</v>
      </c>
    </row>
    <row r="100" spans="1:14" ht="12.75">
      <c r="A100" s="15" t="s">
        <v>41</v>
      </c>
      <c r="B100" s="16" t="s">
        <v>329</v>
      </c>
      <c r="C100" s="15">
        <v>1996</v>
      </c>
      <c r="D100" s="15" t="s">
        <v>63</v>
      </c>
      <c r="E100" s="17">
        <v>81.15</v>
      </c>
      <c r="F100" s="18" t="s">
        <v>330</v>
      </c>
      <c r="G100" s="18" t="s">
        <v>185</v>
      </c>
      <c r="H100" s="20" t="s">
        <v>221</v>
      </c>
      <c r="I100" s="19" t="s">
        <v>221</v>
      </c>
      <c r="J100" s="19" t="s">
        <v>294</v>
      </c>
      <c r="K100" s="18" t="s">
        <v>294</v>
      </c>
      <c r="M100" s="17">
        <v>74.4315</v>
      </c>
      <c r="N100" s="15">
        <v>9</v>
      </c>
    </row>
    <row r="101" spans="1:14" ht="12.75">
      <c r="A101" s="15" t="s">
        <v>61</v>
      </c>
      <c r="B101" s="16" t="s">
        <v>331</v>
      </c>
      <c r="C101" s="15">
        <v>1996</v>
      </c>
      <c r="D101" s="15" t="s">
        <v>171</v>
      </c>
      <c r="E101" s="17">
        <v>77.3</v>
      </c>
      <c r="F101" s="18" t="s">
        <v>332</v>
      </c>
      <c r="G101" s="18" t="s">
        <v>109</v>
      </c>
      <c r="H101" s="19" t="s">
        <v>277</v>
      </c>
      <c r="I101" s="20" t="s">
        <v>299</v>
      </c>
      <c r="J101" s="20" t="s">
        <v>299</v>
      </c>
      <c r="K101" s="18" t="s">
        <v>277</v>
      </c>
      <c r="M101" s="17">
        <v>69.81</v>
      </c>
      <c r="N101" s="15">
        <v>8</v>
      </c>
    </row>
    <row r="102" spans="1:14" ht="12.75">
      <c r="A102" s="15" t="s">
        <v>333</v>
      </c>
      <c r="B102" s="16" t="s">
        <v>182</v>
      </c>
      <c r="C102" s="15">
        <v>1996</v>
      </c>
      <c r="D102" s="15" t="s">
        <v>334</v>
      </c>
      <c r="E102" s="17">
        <v>79.05</v>
      </c>
      <c r="F102" s="18" t="s">
        <v>335</v>
      </c>
      <c r="G102" s="18" t="s">
        <v>336</v>
      </c>
      <c r="H102" s="20" t="s">
        <v>337</v>
      </c>
      <c r="I102" s="20" t="s">
        <v>337</v>
      </c>
      <c r="J102" s="20" t="s">
        <v>337</v>
      </c>
      <c r="K102" s="18" t="s">
        <v>333</v>
      </c>
      <c r="L102" s="30" t="s">
        <v>338</v>
      </c>
      <c r="M102" s="17" t="s">
        <v>333</v>
      </c>
      <c r="N102" s="15" t="s">
        <v>333</v>
      </c>
    </row>
    <row r="103" spans="1:14" ht="12.75">
      <c r="A103" s="21" t="s">
        <v>339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1:14" ht="12.75">
      <c r="A104" s="15" t="s">
        <v>33</v>
      </c>
      <c r="B104" s="16" t="s">
        <v>340</v>
      </c>
      <c r="C104" s="15">
        <v>1996</v>
      </c>
      <c r="D104" s="15" t="s">
        <v>341</v>
      </c>
      <c r="E104" s="17">
        <v>97.7</v>
      </c>
      <c r="F104" s="18" t="s">
        <v>342</v>
      </c>
      <c r="G104" s="18" t="s">
        <v>58</v>
      </c>
      <c r="H104" s="19" t="s">
        <v>337</v>
      </c>
      <c r="I104" s="20" t="s">
        <v>343</v>
      </c>
      <c r="J104" s="20" t="s">
        <v>343</v>
      </c>
      <c r="K104" s="18" t="s">
        <v>337</v>
      </c>
      <c r="M104" s="17">
        <v>79.872</v>
      </c>
      <c r="N104" s="15">
        <v>12</v>
      </c>
    </row>
    <row r="106" spans="1:14" ht="12.75">
      <c r="A106" s="26" t="s">
        <v>223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s="28" customFormat="1" ht="12.75">
      <c r="A107" s="27" t="s">
        <v>224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</row>
    <row r="108" spans="1:14" ht="12.75">
      <c r="A108" s="29" t="s">
        <v>33</v>
      </c>
      <c r="B108" s="16" t="s">
        <v>344</v>
      </c>
      <c r="C108" s="29">
        <v>32</v>
      </c>
      <c r="D108" s="30" t="s">
        <v>345</v>
      </c>
      <c r="E108" s="30"/>
      <c r="F108" s="30"/>
      <c r="G108" s="30"/>
      <c r="H108" s="30"/>
      <c r="I108" s="30" t="s">
        <v>345</v>
      </c>
      <c r="J108" s="30"/>
      <c r="K108" s="30"/>
      <c r="L108" s="30"/>
      <c r="M108" s="30"/>
      <c r="N108" s="30"/>
    </row>
    <row r="109" spans="1:14" ht="12.75">
      <c r="A109" s="29" t="s">
        <v>41</v>
      </c>
      <c r="B109" s="16" t="s">
        <v>171</v>
      </c>
      <c r="C109" s="29">
        <v>32</v>
      </c>
      <c r="D109" s="30" t="s">
        <v>346</v>
      </c>
      <c r="E109" s="30"/>
      <c r="F109" s="30"/>
      <c r="G109" s="30"/>
      <c r="H109" s="30"/>
      <c r="I109" s="30" t="s">
        <v>346</v>
      </c>
      <c r="J109" s="30"/>
      <c r="K109" s="30"/>
      <c r="L109" s="30"/>
      <c r="M109" s="30"/>
      <c r="N109" s="30"/>
    </row>
    <row r="110" spans="1:14" ht="12.75">
      <c r="A110" s="29" t="s">
        <v>61</v>
      </c>
      <c r="B110" s="16" t="s">
        <v>63</v>
      </c>
      <c r="C110" s="29">
        <v>28</v>
      </c>
      <c r="D110" s="30" t="s">
        <v>347</v>
      </c>
      <c r="E110" s="30"/>
      <c r="F110" s="30"/>
      <c r="G110" s="30"/>
      <c r="H110" s="30"/>
      <c r="I110" s="30" t="s">
        <v>347</v>
      </c>
      <c r="J110" s="30"/>
      <c r="K110" s="30"/>
      <c r="L110" s="30"/>
      <c r="M110" s="30"/>
      <c r="N110" s="30"/>
    </row>
    <row r="111" spans="1:14" ht="12.75">
      <c r="A111" s="29" t="s">
        <v>68</v>
      </c>
      <c r="B111" s="16" t="s">
        <v>348</v>
      </c>
      <c r="C111" s="29">
        <v>27</v>
      </c>
      <c r="D111" s="30" t="s">
        <v>349</v>
      </c>
      <c r="E111" s="30"/>
      <c r="F111" s="30"/>
      <c r="G111" s="30"/>
      <c r="H111" s="30"/>
      <c r="I111" s="30" t="s">
        <v>349</v>
      </c>
      <c r="J111" s="30"/>
      <c r="K111" s="30"/>
      <c r="L111" s="30"/>
      <c r="M111" s="30"/>
      <c r="N111" s="30"/>
    </row>
    <row r="112" spans="1:14" ht="12.75">
      <c r="A112" s="29" t="s">
        <v>75</v>
      </c>
      <c r="B112" s="16" t="s">
        <v>268</v>
      </c>
      <c r="C112" s="29">
        <v>21</v>
      </c>
      <c r="D112" s="30" t="s">
        <v>350</v>
      </c>
      <c r="E112" s="30"/>
      <c r="F112" s="30"/>
      <c r="G112" s="30"/>
      <c r="H112" s="30"/>
      <c r="I112" s="30" t="s">
        <v>350</v>
      </c>
      <c r="J112" s="30"/>
      <c r="K112" s="30"/>
      <c r="L112" s="30"/>
      <c r="M112" s="30"/>
      <c r="N112" s="30"/>
    </row>
    <row r="113" spans="1:14" ht="12.75">
      <c r="A113" s="29" t="s">
        <v>79</v>
      </c>
      <c r="B113" s="16" t="s">
        <v>243</v>
      </c>
      <c r="C113" s="29">
        <v>12</v>
      </c>
      <c r="D113" s="30" t="s">
        <v>351</v>
      </c>
      <c r="E113" s="30"/>
      <c r="F113" s="30"/>
      <c r="G113" s="30"/>
      <c r="H113" s="30"/>
      <c r="I113" s="30" t="s">
        <v>351</v>
      </c>
      <c r="J113" s="30"/>
      <c r="K113" s="30"/>
      <c r="L113" s="30"/>
      <c r="M113" s="30"/>
      <c r="N113" s="30"/>
    </row>
    <row r="114" spans="1:14" ht="12.75">
      <c r="A114" s="29" t="s">
        <v>147</v>
      </c>
      <c r="B114" s="16" t="s">
        <v>352</v>
      </c>
      <c r="C114" s="29">
        <v>12</v>
      </c>
      <c r="D114" s="30" t="s">
        <v>353</v>
      </c>
      <c r="E114" s="30"/>
      <c r="F114" s="30"/>
      <c r="G114" s="30"/>
      <c r="H114" s="30"/>
      <c r="I114" s="30" t="s">
        <v>353</v>
      </c>
      <c r="J114" s="30"/>
      <c r="K114" s="30"/>
      <c r="L114" s="30"/>
      <c r="M114" s="30"/>
      <c r="N114" s="30"/>
    </row>
    <row r="115" spans="1:14" ht="12.75">
      <c r="A115" s="29" t="s">
        <v>186</v>
      </c>
      <c r="B115" s="16" t="s">
        <v>236</v>
      </c>
      <c r="C115" s="29">
        <v>8</v>
      </c>
      <c r="D115" s="30" t="s">
        <v>354</v>
      </c>
      <c r="E115" s="30"/>
      <c r="F115" s="30"/>
      <c r="G115" s="30"/>
      <c r="H115" s="30"/>
      <c r="I115" s="30" t="s">
        <v>354</v>
      </c>
      <c r="J115" s="30"/>
      <c r="K115" s="30"/>
      <c r="L115" s="30"/>
      <c r="M115" s="30"/>
      <c r="N115" s="30"/>
    </row>
    <row r="116" spans="1:14" ht="12.75">
      <c r="A116" s="29" t="s">
        <v>190</v>
      </c>
      <c r="B116" s="16" t="s">
        <v>248</v>
      </c>
      <c r="C116" s="29">
        <v>6</v>
      </c>
      <c r="D116" s="30" t="s">
        <v>355</v>
      </c>
      <c r="E116" s="30"/>
      <c r="F116" s="30"/>
      <c r="G116" s="30"/>
      <c r="H116" s="30"/>
      <c r="I116" s="30" t="s">
        <v>355</v>
      </c>
      <c r="J116" s="30"/>
      <c r="K116" s="30"/>
      <c r="L116" s="30"/>
      <c r="M116" s="30"/>
      <c r="N116" s="30"/>
    </row>
    <row r="117" spans="1:14" ht="12.75">
      <c r="A117" s="29" t="s">
        <v>239</v>
      </c>
      <c r="B117" s="16" t="s">
        <v>56</v>
      </c>
      <c r="C117" s="29">
        <v>2</v>
      </c>
      <c r="D117" s="30" t="s">
        <v>356</v>
      </c>
      <c r="E117" s="30"/>
      <c r="F117" s="30"/>
      <c r="G117" s="30"/>
      <c r="H117" s="30"/>
      <c r="I117" s="30" t="s">
        <v>356</v>
      </c>
      <c r="J117" s="30"/>
      <c r="K117" s="30"/>
      <c r="L117" s="30"/>
      <c r="M117" s="30"/>
      <c r="N117" s="30"/>
    </row>
    <row r="118" spans="1:14" ht="12.75">
      <c r="A118" s="15" t="s">
        <v>333</v>
      </c>
      <c r="B118" s="16" t="s">
        <v>357</v>
      </c>
      <c r="C118" s="29" t="s">
        <v>333</v>
      </c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20" spans="1:12" ht="12.75">
      <c r="A120" s="26" t="s">
        <v>250</v>
      </c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1:12" s="28" customFormat="1" ht="12.75">
      <c r="A121" s="27" t="s">
        <v>251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</row>
    <row r="122" spans="1:14" ht="12.75">
      <c r="A122" s="2" t="s">
        <v>252</v>
      </c>
      <c r="B122" s="31" t="s">
        <v>253</v>
      </c>
      <c r="C122" s="31" t="s">
        <v>254</v>
      </c>
      <c r="D122" s="31"/>
      <c r="E122" s="2" t="s">
        <v>6</v>
      </c>
      <c r="F122" s="2"/>
      <c r="G122" s="2" t="s">
        <v>9</v>
      </c>
      <c r="H122" s="2"/>
      <c r="I122" s="32" t="s">
        <v>255</v>
      </c>
      <c r="J122" s="32"/>
      <c r="K122" s="32"/>
      <c r="L122" s="2" t="s">
        <v>256</v>
      </c>
      <c r="M122" s="2"/>
      <c r="N122" s="2"/>
    </row>
    <row r="123" spans="1:14" s="28" customFormat="1" ht="12.75">
      <c r="A123" s="33" t="s">
        <v>17</v>
      </c>
      <c r="B123" s="34" t="s">
        <v>257</v>
      </c>
      <c r="C123" s="34" t="s">
        <v>258</v>
      </c>
      <c r="D123" s="34"/>
      <c r="E123" s="33" t="s">
        <v>259</v>
      </c>
      <c r="F123" s="33"/>
      <c r="G123" s="33" t="s">
        <v>9</v>
      </c>
      <c r="H123" s="33"/>
      <c r="I123" s="35" t="s">
        <v>260</v>
      </c>
      <c r="J123" s="35"/>
      <c r="K123" s="35"/>
      <c r="L123" s="33" t="s">
        <v>261</v>
      </c>
      <c r="M123" s="33"/>
      <c r="N123" s="33"/>
    </row>
    <row r="124" spans="1:14" ht="12.75">
      <c r="A124" s="15" t="s">
        <v>33</v>
      </c>
      <c r="B124" s="16" t="s">
        <v>296</v>
      </c>
      <c r="C124" s="16" t="s">
        <v>243</v>
      </c>
      <c r="D124" s="16"/>
      <c r="E124" s="17">
        <v>70.55</v>
      </c>
      <c r="F124" s="17"/>
      <c r="G124" s="18" t="s">
        <v>297</v>
      </c>
      <c r="H124" s="18"/>
      <c r="I124" s="18" t="s">
        <v>299</v>
      </c>
      <c r="J124" s="18"/>
      <c r="K124" s="18"/>
      <c r="L124" s="17">
        <v>89.38</v>
      </c>
      <c r="M124" s="17"/>
      <c r="N124" s="17"/>
    </row>
    <row r="125" spans="1:14" ht="12.75">
      <c r="A125" s="15" t="s">
        <v>41</v>
      </c>
      <c r="B125" s="16" t="s">
        <v>274</v>
      </c>
      <c r="C125" s="16" t="s">
        <v>268</v>
      </c>
      <c r="D125" s="16"/>
      <c r="E125" s="17">
        <v>58.15</v>
      </c>
      <c r="F125" s="17"/>
      <c r="G125" s="18" t="s">
        <v>275</v>
      </c>
      <c r="H125" s="18"/>
      <c r="I125" s="18" t="s">
        <v>277</v>
      </c>
      <c r="J125" s="18"/>
      <c r="K125" s="18"/>
      <c r="L125" s="17">
        <v>87.8</v>
      </c>
      <c r="M125" s="17"/>
      <c r="N125" s="17"/>
    </row>
    <row r="126" spans="1:14" ht="12.75">
      <c r="A126" s="15" t="s">
        <v>61</v>
      </c>
      <c r="B126" s="16" t="s">
        <v>325</v>
      </c>
      <c r="C126" s="16" t="s">
        <v>344</v>
      </c>
      <c r="D126" s="16"/>
      <c r="E126" s="17">
        <v>79.45</v>
      </c>
      <c r="F126" s="17"/>
      <c r="G126" s="18" t="s">
        <v>326</v>
      </c>
      <c r="H126" s="18"/>
      <c r="I126" s="18" t="s">
        <v>327</v>
      </c>
      <c r="J126" s="18"/>
      <c r="K126" s="18"/>
      <c r="L126" s="17">
        <v>87.42</v>
      </c>
      <c r="M126" s="17"/>
      <c r="N126" s="17"/>
    </row>
    <row r="128" spans="1:14" ht="12.75">
      <c r="A128" s="36" t="s">
        <v>358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</row>
    <row r="129" spans="1:14" ht="12.75">
      <c r="A129" s="21" t="s">
        <v>273</v>
      </c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</row>
    <row r="130" spans="1:14" ht="12.75">
      <c r="A130" s="15" t="s">
        <v>33</v>
      </c>
      <c r="B130" s="16" t="s">
        <v>359</v>
      </c>
      <c r="C130" s="15">
        <v>1993</v>
      </c>
      <c r="D130" s="15" t="s">
        <v>56</v>
      </c>
      <c r="E130" s="17">
        <v>55.85</v>
      </c>
      <c r="F130" s="18" t="s">
        <v>360</v>
      </c>
      <c r="G130" s="18" t="s">
        <v>177</v>
      </c>
      <c r="H130" s="19" t="s">
        <v>287</v>
      </c>
      <c r="I130" s="19" t="s">
        <v>121</v>
      </c>
      <c r="J130" s="20" t="s">
        <v>157</v>
      </c>
      <c r="K130" s="18" t="s">
        <v>121</v>
      </c>
      <c r="M130" s="17">
        <v>68.4525</v>
      </c>
      <c r="N130" s="15">
        <v>12</v>
      </c>
    </row>
    <row r="131" spans="1:14" ht="12.75">
      <c r="A131" s="21" t="s">
        <v>290</v>
      </c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</row>
    <row r="132" spans="1:14" ht="12.75">
      <c r="A132" s="15" t="s">
        <v>33</v>
      </c>
      <c r="B132" s="16" t="s">
        <v>169</v>
      </c>
      <c r="C132" s="15">
        <v>1991</v>
      </c>
      <c r="D132" s="15" t="s">
        <v>89</v>
      </c>
      <c r="E132" s="17">
        <v>65.45</v>
      </c>
      <c r="F132" s="18" t="s">
        <v>361</v>
      </c>
      <c r="G132" s="18" t="s">
        <v>206</v>
      </c>
      <c r="H132" s="19" t="s">
        <v>337</v>
      </c>
      <c r="I132" s="19" t="s">
        <v>362</v>
      </c>
      <c r="J132" s="19" t="s">
        <v>343</v>
      </c>
      <c r="K132" s="18" t="s">
        <v>343</v>
      </c>
      <c r="M132" s="17">
        <v>110.684</v>
      </c>
      <c r="N132" s="15">
        <v>12</v>
      </c>
    </row>
    <row r="133" spans="1:14" ht="12.75">
      <c r="A133" s="15" t="s">
        <v>41</v>
      </c>
      <c r="B133" s="16" t="s">
        <v>363</v>
      </c>
      <c r="C133" s="15">
        <v>1993</v>
      </c>
      <c r="D133" s="15" t="s">
        <v>282</v>
      </c>
      <c r="E133" s="17">
        <v>65.45</v>
      </c>
      <c r="F133" s="18" t="s">
        <v>361</v>
      </c>
      <c r="G133" s="18" t="s">
        <v>364</v>
      </c>
      <c r="H133" s="19" t="s">
        <v>304</v>
      </c>
      <c r="I133" s="19" t="s">
        <v>327</v>
      </c>
      <c r="J133" s="20" t="s">
        <v>328</v>
      </c>
      <c r="K133" s="18" t="s">
        <v>327</v>
      </c>
      <c r="M133" s="17">
        <v>100.8015</v>
      </c>
      <c r="N133" s="15">
        <v>9</v>
      </c>
    </row>
    <row r="134" spans="1:14" ht="12.75">
      <c r="A134" s="15" t="s">
        <v>61</v>
      </c>
      <c r="B134" s="16" t="s">
        <v>365</v>
      </c>
      <c r="C134" s="15">
        <v>1993</v>
      </c>
      <c r="D134" s="15" t="s">
        <v>70</v>
      </c>
      <c r="E134" s="17">
        <v>65.95</v>
      </c>
      <c r="F134" s="18" t="s">
        <v>292</v>
      </c>
      <c r="G134" s="18" t="s">
        <v>366</v>
      </c>
      <c r="H134" s="19" t="s">
        <v>294</v>
      </c>
      <c r="I134" s="20" t="s">
        <v>303</v>
      </c>
      <c r="J134" s="19" t="s">
        <v>299</v>
      </c>
      <c r="K134" s="18" t="s">
        <v>299</v>
      </c>
      <c r="M134" s="17">
        <v>94.284</v>
      </c>
      <c r="N134" s="15">
        <v>8</v>
      </c>
    </row>
    <row r="135" spans="1:14" ht="12.75">
      <c r="A135" s="15" t="s">
        <v>68</v>
      </c>
      <c r="B135" s="16" t="s">
        <v>367</v>
      </c>
      <c r="C135" s="15">
        <v>1994</v>
      </c>
      <c r="D135" s="15" t="s">
        <v>268</v>
      </c>
      <c r="E135" s="17">
        <v>62.25</v>
      </c>
      <c r="F135" s="18" t="s">
        <v>368</v>
      </c>
      <c r="G135" s="18" t="s">
        <v>369</v>
      </c>
      <c r="H135" s="19" t="s">
        <v>294</v>
      </c>
      <c r="I135" s="19" t="s">
        <v>303</v>
      </c>
      <c r="J135" s="19" t="s">
        <v>370</v>
      </c>
      <c r="K135" s="18" t="s">
        <v>370</v>
      </c>
      <c r="M135" s="17">
        <v>96.961</v>
      </c>
      <c r="N135" s="15">
        <v>7</v>
      </c>
    </row>
    <row r="136" spans="1:14" ht="12.75">
      <c r="A136" s="15" t="s">
        <v>75</v>
      </c>
      <c r="B136" s="16" t="s">
        <v>371</v>
      </c>
      <c r="C136" s="15">
        <v>1994</v>
      </c>
      <c r="D136" s="15" t="s">
        <v>63</v>
      </c>
      <c r="E136" s="17">
        <v>63.55</v>
      </c>
      <c r="F136" s="18" t="s">
        <v>372</v>
      </c>
      <c r="G136" s="18" t="s">
        <v>119</v>
      </c>
      <c r="H136" s="19" t="s">
        <v>221</v>
      </c>
      <c r="I136" s="19" t="s">
        <v>222</v>
      </c>
      <c r="J136" s="19" t="s">
        <v>294</v>
      </c>
      <c r="K136" s="18" t="s">
        <v>294</v>
      </c>
      <c r="M136" s="17">
        <v>89.1605</v>
      </c>
      <c r="N136" s="15">
        <v>6</v>
      </c>
    </row>
    <row r="137" spans="1:14" ht="12.75">
      <c r="A137" s="15" t="s">
        <v>79</v>
      </c>
      <c r="B137" s="16" t="s">
        <v>373</v>
      </c>
      <c r="C137" s="15">
        <v>1994</v>
      </c>
      <c r="D137" s="15" t="s">
        <v>63</v>
      </c>
      <c r="E137" s="17">
        <v>65.25</v>
      </c>
      <c r="F137" s="18" t="s">
        <v>374</v>
      </c>
      <c r="G137" s="18" t="s">
        <v>52</v>
      </c>
      <c r="H137" s="19" t="s">
        <v>276</v>
      </c>
      <c r="I137" s="19" t="s">
        <v>277</v>
      </c>
      <c r="J137" s="20" t="s">
        <v>221</v>
      </c>
      <c r="K137" s="18" t="s">
        <v>277</v>
      </c>
      <c r="M137" s="17">
        <v>79.27</v>
      </c>
      <c r="N137" s="15">
        <v>5</v>
      </c>
    </row>
    <row r="138" spans="1:14" ht="12.75">
      <c r="A138" s="21" t="s">
        <v>295</v>
      </c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</row>
    <row r="139" spans="1:14" ht="12.75">
      <c r="A139" s="15" t="s">
        <v>33</v>
      </c>
      <c r="B139" s="16" t="s">
        <v>375</v>
      </c>
      <c r="C139" s="15">
        <v>1994</v>
      </c>
      <c r="D139" s="15" t="s">
        <v>98</v>
      </c>
      <c r="E139" s="17">
        <v>72.5</v>
      </c>
      <c r="F139" s="18" t="s">
        <v>376</v>
      </c>
      <c r="G139" s="18" t="s">
        <v>162</v>
      </c>
      <c r="H139" s="20" t="s">
        <v>377</v>
      </c>
      <c r="I139" s="20" t="s">
        <v>377</v>
      </c>
      <c r="J139" s="19" t="s">
        <v>377</v>
      </c>
      <c r="K139" s="18" t="s">
        <v>377</v>
      </c>
      <c r="M139" s="17">
        <v>138.7</v>
      </c>
      <c r="N139" s="15">
        <v>12</v>
      </c>
    </row>
    <row r="140" spans="1:14" ht="12.75">
      <c r="A140" s="15" t="s">
        <v>41</v>
      </c>
      <c r="B140" s="16" t="s">
        <v>378</v>
      </c>
      <c r="C140" s="15">
        <v>1995</v>
      </c>
      <c r="D140" s="15" t="s">
        <v>171</v>
      </c>
      <c r="E140" s="17">
        <v>73.8</v>
      </c>
      <c r="F140" s="18" t="s">
        <v>379</v>
      </c>
      <c r="G140" s="18" t="s">
        <v>380</v>
      </c>
      <c r="H140" s="19" t="s">
        <v>294</v>
      </c>
      <c r="I140" s="19" t="s">
        <v>299</v>
      </c>
      <c r="J140" s="20" t="s">
        <v>381</v>
      </c>
      <c r="K140" s="18" t="s">
        <v>299</v>
      </c>
      <c r="M140" s="17">
        <v>86.484</v>
      </c>
      <c r="N140" s="15">
        <v>9</v>
      </c>
    </row>
    <row r="141" spans="1:14" ht="12.75">
      <c r="A141" s="15" t="s">
        <v>61</v>
      </c>
      <c r="B141" s="16" t="s">
        <v>382</v>
      </c>
      <c r="C141" s="15">
        <v>1995</v>
      </c>
      <c r="D141" s="15" t="s">
        <v>56</v>
      </c>
      <c r="E141" s="17">
        <v>66.45</v>
      </c>
      <c r="F141" s="18" t="s">
        <v>383</v>
      </c>
      <c r="G141" s="18" t="s">
        <v>83</v>
      </c>
      <c r="H141" s="19" t="s">
        <v>277</v>
      </c>
      <c r="I141" s="19" t="s">
        <v>221</v>
      </c>
      <c r="J141" s="19" t="s">
        <v>222</v>
      </c>
      <c r="K141" s="18" t="s">
        <v>222</v>
      </c>
      <c r="M141" s="17">
        <v>83.9414</v>
      </c>
      <c r="N141" s="15">
        <v>8</v>
      </c>
    </row>
    <row r="142" spans="1:14" ht="12.75">
      <c r="A142" s="15" t="s">
        <v>68</v>
      </c>
      <c r="B142" s="16" t="s">
        <v>384</v>
      </c>
      <c r="C142" s="15">
        <v>1995</v>
      </c>
      <c r="D142" s="15" t="s">
        <v>63</v>
      </c>
      <c r="E142" s="17">
        <v>71.25</v>
      </c>
      <c r="F142" s="18" t="s">
        <v>385</v>
      </c>
      <c r="G142" s="18" t="s">
        <v>173</v>
      </c>
      <c r="H142" s="20" t="s">
        <v>277</v>
      </c>
      <c r="I142" s="19" t="s">
        <v>277</v>
      </c>
      <c r="J142" s="20" t="s">
        <v>222</v>
      </c>
      <c r="K142" s="18" t="s">
        <v>277</v>
      </c>
      <c r="M142" s="17">
        <v>73.94</v>
      </c>
      <c r="N142" s="15">
        <v>7</v>
      </c>
    </row>
    <row r="143" spans="1:14" ht="12.75">
      <c r="A143" s="15" t="s">
        <v>75</v>
      </c>
      <c r="B143" s="16" t="s">
        <v>386</v>
      </c>
      <c r="C143" s="15">
        <v>1995</v>
      </c>
      <c r="D143" s="15" t="s">
        <v>70</v>
      </c>
      <c r="E143" s="17">
        <v>71.35</v>
      </c>
      <c r="F143" s="18" t="s">
        <v>387</v>
      </c>
      <c r="G143" s="18" t="s">
        <v>388</v>
      </c>
      <c r="H143" s="19" t="s">
        <v>277</v>
      </c>
      <c r="I143" s="20" t="s">
        <v>294</v>
      </c>
      <c r="J143" s="20" t="s">
        <v>303</v>
      </c>
      <c r="K143" s="18" t="s">
        <v>277</v>
      </c>
      <c r="M143" s="17">
        <v>73.865</v>
      </c>
      <c r="N143" s="15">
        <v>6</v>
      </c>
    </row>
    <row r="144" spans="1:14" ht="12.75">
      <c r="A144" s="21" t="s">
        <v>324</v>
      </c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1:14" ht="12.75">
      <c r="A145" s="15" t="s">
        <v>33</v>
      </c>
      <c r="B145" s="16" t="s">
        <v>389</v>
      </c>
      <c r="C145" s="15">
        <v>1991</v>
      </c>
      <c r="D145" s="15" t="s">
        <v>63</v>
      </c>
      <c r="E145" s="17">
        <v>82.25</v>
      </c>
      <c r="F145" s="18" t="s">
        <v>390</v>
      </c>
      <c r="G145" s="18" t="s">
        <v>391</v>
      </c>
      <c r="H145" s="19" t="s">
        <v>392</v>
      </c>
      <c r="I145" s="20" t="s">
        <v>393</v>
      </c>
      <c r="J145" s="20" t="s">
        <v>393</v>
      </c>
      <c r="K145" s="18" t="s">
        <v>392</v>
      </c>
      <c r="M145" s="17">
        <v>140.9415</v>
      </c>
      <c r="N145" s="15">
        <v>12</v>
      </c>
    </row>
    <row r="146" spans="1:14" ht="12.75">
      <c r="A146" s="15" t="s">
        <v>41</v>
      </c>
      <c r="B146" s="16" t="s">
        <v>394</v>
      </c>
      <c r="C146" s="15">
        <v>1992</v>
      </c>
      <c r="D146" s="15" t="s">
        <v>63</v>
      </c>
      <c r="E146" s="17">
        <v>81.6</v>
      </c>
      <c r="F146" s="18" t="s">
        <v>395</v>
      </c>
      <c r="G146" s="18" t="s">
        <v>396</v>
      </c>
      <c r="H146" s="20" t="s">
        <v>397</v>
      </c>
      <c r="I146" s="19" t="s">
        <v>397</v>
      </c>
      <c r="J146" s="20" t="s">
        <v>398</v>
      </c>
      <c r="K146" s="18" t="s">
        <v>397</v>
      </c>
      <c r="M146" s="17">
        <v>121.392</v>
      </c>
      <c r="N146" s="15">
        <v>9</v>
      </c>
    </row>
    <row r="147" spans="1:14" ht="12.75">
      <c r="A147" s="15" t="s">
        <v>61</v>
      </c>
      <c r="B147" s="16" t="s">
        <v>399</v>
      </c>
      <c r="C147" s="15">
        <v>1993</v>
      </c>
      <c r="D147" s="15" t="s">
        <v>282</v>
      </c>
      <c r="E147" s="17">
        <v>78.25</v>
      </c>
      <c r="F147" s="18" t="s">
        <v>400</v>
      </c>
      <c r="G147" s="18" t="s">
        <v>72</v>
      </c>
      <c r="H147" s="19" t="s">
        <v>221</v>
      </c>
      <c r="I147" s="19" t="s">
        <v>381</v>
      </c>
      <c r="J147" s="20" t="s">
        <v>337</v>
      </c>
      <c r="K147" s="18" t="s">
        <v>381</v>
      </c>
      <c r="M147" s="17">
        <v>86.5563</v>
      </c>
      <c r="N147" s="15">
        <v>8</v>
      </c>
    </row>
    <row r="148" spans="1:14" ht="12.75">
      <c r="A148" s="15" t="s">
        <v>68</v>
      </c>
      <c r="B148" s="16" t="s">
        <v>401</v>
      </c>
      <c r="C148" s="15">
        <v>1993</v>
      </c>
      <c r="D148" s="15" t="s">
        <v>171</v>
      </c>
      <c r="E148" s="17">
        <v>82.8</v>
      </c>
      <c r="F148" s="18" t="s">
        <v>402</v>
      </c>
      <c r="G148" s="18" t="s">
        <v>199</v>
      </c>
      <c r="H148" s="19" t="s">
        <v>403</v>
      </c>
      <c r="I148" s="19" t="s">
        <v>370</v>
      </c>
      <c r="J148" s="20" t="s">
        <v>381</v>
      </c>
      <c r="K148" s="18" t="s">
        <v>370</v>
      </c>
      <c r="M148" s="17">
        <v>78.5487</v>
      </c>
      <c r="N148" s="15">
        <v>7</v>
      </c>
    </row>
    <row r="149" spans="1:14" ht="12.75">
      <c r="A149" s="15" t="s">
        <v>75</v>
      </c>
      <c r="B149" s="16" t="s">
        <v>404</v>
      </c>
      <c r="C149" s="15">
        <v>1995</v>
      </c>
      <c r="D149" s="15" t="s">
        <v>70</v>
      </c>
      <c r="E149" s="17">
        <v>76.45</v>
      </c>
      <c r="F149" s="18" t="s">
        <v>405</v>
      </c>
      <c r="G149" s="18" t="s">
        <v>78</v>
      </c>
      <c r="H149" s="19" t="s">
        <v>277</v>
      </c>
      <c r="I149" s="19" t="s">
        <v>278</v>
      </c>
      <c r="J149" s="19" t="s">
        <v>221</v>
      </c>
      <c r="K149" s="18" t="s">
        <v>221</v>
      </c>
      <c r="M149" s="17">
        <v>73.8412</v>
      </c>
      <c r="N149" s="15">
        <v>6</v>
      </c>
    </row>
    <row r="150" spans="1:14" ht="12.75">
      <c r="A150" s="15" t="s">
        <v>79</v>
      </c>
      <c r="B150" s="16" t="s">
        <v>406</v>
      </c>
      <c r="C150" s="15">
        <v>1995</v>
      </c>
      <c r="D150" s="15" t="s">
        <v>63</v>
      </c>
      <c r="E150" s="17">
        <v>81.9</v>
      </c>
      <c r="F150" s="18" t="s">
        <v>407</v>
      </c>
      <c r="G150" s="18" t="s">
        <v>408</v>
      </c>
      <c r="H150" s="19" t="s">
        <v>276</v>
      </c>
      <c r="I150" s="19" t="s">
        <v>277</v>
      </c>
      <c r="J150" s="20" t="s">
        <v>221</v>
      </c>
      <c r="K150" s="18" t="s">
        <v>277</v>
      </c>
      <c r="M150" s="17">
        <v>67.29</v>
      </c>
      <c r="N150" s="15">
        <v>5</v>
      </c>
    </row>
    <row r="151" spans="1:14" ht="12.75">
      <c r="A151" s="21" t="s">
        <v>409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</row>
    <row r="152" spans="1:14" ht="12.75">
      <c r="A152" s="15" t="s">
        <v>33</v>
      </c>
      <c r="B152" s="16" t="s">
        <v>139</v>
      </c>
      <c r="C152" s="15">
        <v>1991</v>
      </c>
      <c r="D152" s="15" t="s">
        <v>410</v>
      </c>
      <c r="E152" s="17">
        <v>92.4</v>
      </c>
      <c r="F152" s="18" t="s">
        <v>411</v>
      </c>
      <c r="G152" s="18" t="s">
        <v>109</v>
      </c>
      <c r="H152" s="19" t="s">
        <v>412</v>
      </c>
      <c r="I152" s="19" t="s">
        <v>413</v>
      </c>
      <c r="J152" s="20" t="s">
        <v>414</v>
      </c>
      <c r="K152" s="18" t="s">
        <v>413</v>
      </c>
      <c r="M152" s="17">
        <v>151.224</v>
      </c>
      <c r="N152" s="15">
        <v>12</v>
      </c>
    </row>
    <row r="153" spans="1:14" ht="12.75">
      <c r="A153" s="15" t="s">
        <v>41</v>
      </c>
      <c r="B153" s="16" t="s">
        <v>415</v>
      </c>
      <c r="C153" s="15">
        <v>1993</v>
      </c>
      <c r="D153" s="15" t="s">
        <v>416</v>
      </c>
      <c r="E153" s="17">
        <v>90.75</v>
      </c>
      <c r="F153" s="18" t="s">
        <v>417</v>
      </c>
      <c r="G153" s="18" t="s">
        <v>408</v>
      </c>
      <c r="H153" s="20" t="s">
        <v>418</v>
      </c>
      <c r="I153" s="19" t="s">
        <v>418</v>
      </c>
      <c r="J153" s="20" t="s">
        <v>377</v>
      </c>
      <c r="K153" s="18" t="s">
        <v>418</v>
      </c>
      <c r="M153" s="17">
        <v>117.6138</v>
      </c>
      <c r="N153" s="15">
        <v>9</v>
      </c>
    </row>
    <row r="154" spans="1:14" ht="12.75">
      <c r="A154" s="15" t="s">
        <v>61</v>
      </c>
      <c r="B154" s="16" t="s">
        <v>419</v>
      </c>
      <c r="C154" s="15">
        <v>1992</v>
      </c>
      <c r="D154" s="15" t="s">
        <v>63</v>
      </c>
      <c r="E154" s="17">
        <v>92.2</v>
      </c>
      <c r="F154" s="18" t="s">
        <v>420</v>
      </c>
      <c r="G154" s="18" t="s">
        <v>156</v>
      </c>
      <c r="H154" s="19" t="s">
        <v>397</v>
      </c>
      <c r="I154" s="20" t="s">
        <v>421</v>
      </c>
      <c r="J154" s="20" t="s">
        <v>421</v>
      </c>
      <c r="K154" s="18" t="s">
        <v>397</v>
      </c>
      <c r="M154" s="17">
        <v>113.544</v>
      </c>
      <c r="N154" s="15">
        <v>8</v>
      </c>
    </row>
    <row r="155" spans="1:14" ht="12.75">
      <c r="A155" s="15" t="s">
        <v>68</v>
      </c>
      <c r="B155" s="16" t="s">
        <v>422</v>
      </c>
      <c r="C155" s="15">
        <v>1991</v>
      </c>
      <c r="D155" s="15" t="s">
        <v>268</v>
      </c>
      <c r="E155" s="17">
        <v>93</v>
      </c>
      <c r="F155" s="18" t="s">
        <v>423</v>
      </c>
      <c r="G155" s="18" t="s">
        <v>364</v>
      </c>
      <c r="H155" s="19" t="s">
        <v>424</v>
      </c>
      <c r="I155" s="20" t="s">
        <v>397</v>
      </c>
      <c r="J155" s="20" t="s">
        <v>377</v>
      </c>
      <c r="K155" s="18" t="s">
        <v>424</v>
      </c>
      <c r="M155" s="17">
        <v>106.794</v>
      </c>
      <c r="N155" s="15">
        <v>7</v>
      </c>
    </row>
    <row r="156" spans="1:14" ht="12.75">
      <c r="A156" s="15" t="s">
        <v>75</v>
      </c>
      <c r="B156" s="16" t="s">
        <v>425</v>
      </c>
      <c r="C156" s="15">
        <v>1994</v>
      </c>
      <c r="D156" s="15" t="s">
        <v>56</v>
      </c>
      <c r="E156" s="17">
        <v>92.25</v>
      </c>
      <c r="F156" s="18" t="s">
        <v>426</v>
      </c>
      <c r="G156" s="18" t="s">
        <v>388</v>
      </c>
      <c r="H156" s="19" t="s">
        <v>427</v>
      </c>
      <c r="I156" s="19" t="s">
        <v>428</v>
      </c>
      <c r="J156" s="19" t="s">
        <v>429</v>
      </c>
      <c r="K156" s="18" t="s">
        <v>429</v>
      </c>
      <c r="M156" s="17">
        <v>100.904</v>
      </c>
      <c r="N156" s="15">
        <v>6</v>
      </c>
    </row>
    <row r="157" spans="1:14" ht="12.75">
      <c r="A157" s="21" t="s">
        <v>339</v>
      </c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</row>
    <row r="158" spans="1:14" ht="13.5">
      <c r="A158" s="15" t="s">
        <v>33</v>
      </c>
      <c r="B158" s="16" t="s">
        <v>430</v>
      </c>
      <c r="C158" s="15">
        <v>1993</v>
      </c>
      <c r="D158" s="15" t="s">
        <v>431</v>
      </c>
      <c r="E158" s="17">
        <v>93.7</v>
      </c>
      <c r="F158" s="18" t="s">
        <v>432</v>
      </c>
      <c r="G158" s="18" t="s">
        <v>433</v>
      </c>
      <c r="H158" s="19" t="s">
        <v>434</v>
      </c>
      <c r="I158" s="19" t="s">
        <v>435</v>
      </c>
      <c r="J158" s="20" t="s">
        <v>436</v>
      </c>
      <c r="K158" s="18" t="s">
        <v>435</v>
      </c>
      <c r="M158" s="17">
        <v>140.85</v>
      </c>
      <c r="N158" s="15">
        <v>12</v>
      </c>
    </row>
    <row r="159" spans="1:14" ht="12.75">
      <c r="A159" s="15" t="s">
        <v>41</v>
      </c>
      <c r="B159" s="16" t="s">
        <v>437</v>
      </c>
      <c r="C159" s="15">
        <v>1991</v>
      </c>
      <c r="D159" s="15" t="s">
        <v>268</v>
      </c>
      <c r="E159" s="17">
        <v>103</v>
      </c>
      <c r="F159" s="18" t="s">
        <v>438</v>
      </c>
      <c r="G159" s="18" t="s">
        <v>167</v>
      </c>
      <c r="H159" s="19" t="s">
        <v>421</v>
      </c>
      <c r="I159" s="19" t="s">
        <v>392</v>
      </c>
      <c r="J159" s="20" t="s">
        <v>434</v>
      </c>
      <c r="K159" s="18" t="s">
        <v>392</v>
      </c>
      <c r="M159" s="17">
        <v>126.357</v>
      </c>
      <c r="N159" s="15">
        <v>9</v>
      </c>
    </row>
    <row r="160" spans="1:14" ht="12.75">
      <c r="A160" s="15" t="s">
        <v>61</v>
      </c>
      <c r="B160" s="16" t="s">
        <v>439</v>
      </c>
      <c r="C160" s="15">
        <v>1991</v>
      </c>
      <c r="D160" s="15" t="s">
        <v>63</v>
      </c>
      <c r="E160" s="17">
        <v>93.9</v>
      </c>
      <c r="F160" s="18" t="s">
        <v>440</v>
      </c>
      <c r="G160" s="18" t="s">
        <v>113</v>
      </c>
      <c r="H160" s="19" t="s">
        <v>362</v>
      </c>
      <c r="I160" s="19" t="s">
        <v>429</v>
      </c>
      <c r="J160" s="19" t="s">
        <v>441</v>
      </c>
      <c r="K160" s="18" t="s">
        <v>441</v>
      </c>
      <c r="M160" s="17">
        <v>103.191</v>
      </c>
      <c r="N160" s="15">
        <v>8</v>
      </c>
    </row>
    <row r="161" spans="1:14" ht="12.75">
      <c r="A161" s="21" t="s">
        <v>442</v>
      </c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</row>
    <row r="162" spans="1:14" ht="12.75">
      <c r="A162" s="15" t="s">
        <v>33</v>
      </c>
      <c r="B162" s="16" t="s">
        <v>443</v>
      </c>
      <c r="C162" s="15">
        <v>1993</v>
      </c>
      <c r="D162" s="15" t="s">
        <v>282</v>
      </c>
      <c r="E162" s="17">
        <v>111.35</v>
      </c>
      <c r="F162" s="18" t="s">
        <v>444</v>
      </c>
      <c r="G162" s="18" t="s">
        <v>150</v>
      </c>
      <c r="H162" s="19" t="s">
        <v>392</v>
      </c>
      <c r="I162" s="19" t="s">
        <v>445</v>
      </c>
      <c r="J162" s="19" t="s">
        <v>435</v>
      </c>
      <c r="K162" s="18" t="s">
        <v>435</v>
      </c>
      <c r="M162" s="17">
        <v>131.9288</v>
      </c>
      <c r="N162" s="15">
        <v>12</v>
      </c>
    </row>
    <row r="163" spans="1:14" ht="12.75">
      <c r="A163" s="15" t="s">
        <v>41</v>
      </c>
      <c r="B163" s="16" t="s">
        <v>446</v>
      </c>
      <c r="C163" s="15">
        <v>1995</v>
      </c>
      <c r="D163" s="15" t="s">
        <v>204</v>
      </c>
      <c r="E163" s="17">
        <v>109.3</v>
      </c>
      <c r="F163" s="18" t="s">
        <v>447</v>
      </c>
      <c r="G163" s="18" t="s">
        <v>72</v>
      </c>
      <c r="H163" s="19" t="s">
        <v>421</v>
      </c>
      <c r="I163" s="19" t="s">
        <v>392</v>
      </c>
      <c r="J163" s="20" t="s">
        <v>435</v>
      </c>
      <c r="K163" s="18" t="s">
        <v>392</v>
      </c>
      <c r="M163" s="17">
        <v>123.837</v>
      </c>
      <c r="N163" s="15">
        <v>9</v>
      </c>
    </row>
    <row r="164" spans="1:14" ht="12.75">
      <c r="A164" s="21" t="s">
        <v>448</v>
      </c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</row>
    <row r="165" spans="1:14" ht="12.75">
      <c r="A165" s="15" t="s">
        <v>33</v>
      </c>
      <c r="B165" s="16" t="s">
        <v>449</v>
      </c>
      <c r="C165" s="15">
        <v>1991</v>
      </c>
      <c r="D165" s="15" t="s">
        <v>282</v>
      </c>
      <c r="E165" s="17">
        <v>127.8</v>
      </c>
      <c r="F165" s="18" t="s">
        <v>450</v>
      </c>
      <c r="G165" s="18" t="s">
        <v>194</v>
      </c>
      <c r="H165" s="19" t="s">
        <v>413</v>
      </c>
      <c r="I165" s="19" t="s">
        <v>451</v>
      </c>
      <c r="J165" s="19" t="s">
        <v>452</v>
      </c>
      <c r="K165" s="18" t="s">
        <v>452</v>
      </c>
      <c r="M165" s="17">
        <v>146.1055</v>
      </c>
      <c r="N165" s="15">
        <v>12</v>
      </c>
    </row>
    <row r="166" spans="1:14" ht="12.75">
      <c r="A166" s="15" t="s">
        <v>41</v>
      </c>
      <c r="B166" s="16" t="s">
        <v>453</v>
      </c>
      <c r="C166" s="15">
        <v>1992</v>
      </c>
      <c r="D166" s="15" t="s">
        <v>63</v>
      </c>
      <c r="E166" s="17">
        <v>121.45</v>
      </c>
      <c r="F166" s="18" t="s">
        <v>454</v>
      </c>
      <c r="G166" s="18" t="s">
        <v>455</v>
      </c>
      <c r="H166" s="19" t="s">
        <v>427</v>
      </c>
      <c r="I166" s="19" t="s">
        <v>429</v>
      </c>
      <c r="J166" s="19" t="s">
        <v>424</v>
      </c>
      <c r="K166" s="18" t="s">
        <v>424</v>
      </c>
      <c r="M166" s="17">
        <v>97.4695</v>
      </c>
      <c r="N166" s="15">
        <v>9</v>
      </c>
    </row>
    <row r="168" spans="1:14" ht="12.75">
      <c r="A168" s="26" t="s">
        <v>223</v>
      </c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</row>
    <row r="169" spans="1:14" s="28" customFormat="1" ht="12.75">
      <c r="A169" s="27" t="s">
        <v>224</v>
      </c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</row>
    <row r="170" spans="1:14" ht="12.75">
      <c r="A170" s="29" t="s">
        <v>33</v>
      </c>
      <c r="B170" s="16" t="s">
        <v>344</v>
      </c>
      <c r="C170" s="29">
        <v>53</v>
      </c>
      <c r="D170" s="30" t="s">
        <v>456</v>
      </c>
      <c r="E170" s="30"/>
      <c r="F170" s="30"/>
      <c r="G170" s="30"/>
      <c r="H170" s="30"/>
      <c r="I170" s="30" t="s">
        <v>456</v>
      </c>
      <c r="J170" s="30"/>
      <c r="K170" s="30"/>
      <c r="L170" s="30"/>
      <c r="M170" s="30"/>
      <c r="N170" s="30"/>
    </row>
    <row r="171" spans="1:14" ht="12.75">
      <c r="A171" s="29" t="s">
        <v>41</v>
      </c>
      <c r="B171" s="16" t="s">
        <v>63</v>
      </c>
      <c r="C171" s="29">
        <v>46</v>
      </c>
      <c r="D171" s="30" t="s">
        <v>457</v>
      </c>
      <c r="E171" s="30"/>
      <c r="F171" s="30"/>
      <c r="G171" s="30"/>
      <c r="H171" s="30"/>
      <c r="I171" s="30" t="s">
        <v>457</v>
      </c>
      <c r="J171" s="30"/>
      <c r="K171" s="30"/>
      <c r="L171" s="30"/>
      <c r="M171" s="30"/>
      <c r="N171" s="30"/>
    </row>
    <row r="172" spans="1:14" ht="12.75">
      <c r="A172" s="29" t="s">
        <v>61</v>
      </c>
      <c r="B172" s="16" t="s">
        <v>56</v>
      </c>
      <c r="C172" s="29">
        <v>26</v>
      </c>
      <c r="D172" s="30" t="s">
        <v>458</v>
      </c>
      <c r="E172" s="30"/>
      <c r="F172" s="30"/>
      <c r="G172" s="30"/>
      <c r="H172" s="30"/>
      <c r="I172" s="30" t="s">
        <v>458</v>
      </c>
      <c r="J172" s="30"/>
      <c r="K172" s="30"/>
      <c r="L172" s="30"/>
      <c r="M172" s="30"/>
      <c r="N172" s="30"/>
    </row>
    <row r="173" spans="1:14" ht="12.75">
      <c r="A173" s="29" t="s">
        <v>68</v>
      </c>
      <c r="B173" s="16" t="s">
        <v>268</v>
      </c>
      <c r="C173" s="29">
        <v>23</v>
      </c>
      <c r="D173" s="30" t="s">
        <v>459</v>
      </c>
      <c r="E173" s="30"/>
      <c r="F173" s="30"/>
      <c r="G173" s="30"/>
      <c r="H173" s="30"/>
      <c r="I173" s="30" t="s">
        <v>459</v>
      </c>
      <c r="J173" s="30"/>
      <c r="K173" s="30"/>
      <c r="L173" s="30"/>
      <c r="M173" s="30"/>
      <c r="N173" s="30"/>
    </row>
    <row r="174" spans="1:14" ht="13.5">
      <c r="A174" s="29" t="s">
        <v>75</v>
      </c>
      <c r="B174" s="16" t="s">
        <v>460</v>
      </c>
      <c r="C174" s="29">
        <v>21</v>
      </c>
      <c r="D174" s="30" t="s">
        <v>461</v>
      </c>
      <c r="E174" s="30"/>
      <c r="F174" s="30"/>
      <c r="G174" s="30"/>
      <c r="H174" s="30"/>
      <c r="I174" s="30" t="s">
        <v>462</v>
      </c>
      <c r="J174" s="30"/>
      <c r="K174" s="30"/>
      <c r="L174" s="30"/>
      <c r="M174" s="30"/>
      <c r="N174" s="30"/>
    </row>
    <row r="175" spans="1:14" ht="13.5">
      <c r="A175" s="29" t="s">
        <v>79</v>
      </c>
      <c r="B175" s="16" t="s">
        <v>70</v>
      </c>
      <c r="C175" s="29">
        <v>20</v>
      </c>
      <c r="D175" s="30" t="s">
        <v>463</v>
      </c>
      <c r="E175" s="30"/>
      <c r="F175" s="30"/>
      <c r="G175" s="30"/>
      <c r="H175" s="30"/>
      <c r="I175" s="30" t="s">
        <v>463</v>
      </c>
      <c r="J175" s="30"/>
      <c r="K175" s="30"/>
      <c r="L175" s="30"/>
      <c r="M175" s="30"/>
      <c r="N175" s="30"/>
    </row>
    <row r="176" spans="1:14" ht="13.5">
      <c r="A176" s="29" t="s">
        <v>147</v>
      </c>
      <c r="B176" s="16" t="s">
        <v>171</v>
      </c>
      <c r="C176" s="29">
        <v>16</v>
      </c>
      <c r="D176" s="30" t="s">
        <v>464</v>
      </c>
      <c r="E176" s="30"/>
      <c r="F176" s="30"/>
      <c r="G176" s="30"/>
      <c r="H176" s="30"/>
      <c r="I176" s="30" t="s">
        <v>464</v>
      </c>
      <c r="J176" s="30"/>
      <c r="K176" s="30"/>
      <c r="L176" s="30"/>
      <c r="M176" s="30"/>
      <c r="N176" s="30"/>
    </row>
    <row r="177" spans="1:14" ht="13.5">
      <c r="A177" s="29" t="s">
        <v>186</v>
      </c>
      <c r="B177" s="16" t="s">
        <v>410</v>
      </c>
      <c r="C177" s="29">
        <v>12</v>
      </c>
      <c r="D177" s="30" t="s">
        <v>465</v>
      </c>
      <c r="E177" s="30"/>
      <c r="F177" s="30"/>
      <c r="G177" s="30"/>
      <c r="H177" s="30"/>
      <c r="I177" s="30" t="s">
        <v>465</v>
      </c>
      <c r="J177" s="30"/>
      <c r="K177" s="30"/>
      <c r="L177" s="30"/>
      <c r="M177" s="30"/>
      <c r="N177" s="30"/>
    </row>
    <row r="178" spans="1:14" ht="13.5">
      <c r="A178" s="29" t="s">
        <v>190</v>
      </c>
      <c r="B178" s="16" t="s">
        <v>243</v>
      </c>
      <c r="C178" s="29">
        <v>12</v>
      </c>
      <c r="D178" s="30" t="s">
        <v>466</v>
      </c>
      <c r="E178" s="30"/>
      <c r="F178" s="30"/>
      <c r="G178" s="30"/>
      <c r="H178" s="30"/>
      <c r="I178" s="30" t="s">
        <v>466</v>
      </c>
      <c r="J178" s="30"/>
      <c r="K178" s="30"/>
      <c r="L178" s="30"/>
      <c r="M178" s="30"/>
      <c r="N178" s="30"/>
    </row>
    <row r="179" spans="1:14" ht="13.5">
      <c r="A179" s="29" t="s">
        <v>239</v>
      </c>
      <c r="B179" s="16" t="s">
        <v>236</v>
      </c>
      <c r="C179" s="29">
        <v>12</v>
      </c>
      <c r="D179" s="30" t="s">
        <v>467</v>
      </c>
      <c r="E179" s="30"/>
      <c r="F179" s="30"/>
      <c r="G179" s="30"/>
      <c r="H179" s="30"/>
      <c r="I179" s="30" t="s">
        <v>467</v>
      </c>
      <c r="J179" s="30"/>
      <c r="K179" s="30"/>
      <c r="L179" s="30"/>
      <c r="M179" s="30"/>
      <c r="N179" s="30"/>
    </row>
    <row r="180" spans="1:14" ht="13.5">
      <c r="A180" s="29" t="s">
        <v>242</v>
      </c>
      <c r="B180" s="16" t="s">
        <v>204</v>
      </c>
      <c r="C180" s="29">
        <v>9</v>
      </c>
      <c r="D180" s="30" t="s">
        <v>468</v>
      </c>
      <c r="E180" s="30"/>
      <c r="F180" s="30"/>
      <c r="G180" s="30"/>
      <c r="H180" s="30"/>
      <c r="I180" s="30" t="s">
        <v>468</v>
      </c>
      <c r="J180" s="30"/>
      <c r="K180" s="30"/>
      <c r="L180" s="30"/>
      <c r="M180" s="30"/>
      <c r="N180" s="30"/>
    </row>
    <row r="182" spans="1:14" ht="12.75">
      <c r="A182" s="2" t="s">
        <v>252</v>
      </c>
      <c r="B182" s="31" t="s">
        <v>253</v>
      </c>
      <c r="C182" s="31" t="s">
        <v>254</v>
      </c>
      <c r="D182" s="31"/>
      <c r="E182" s="2" t="s">
        <v>6</v>
      </c>
      <c r="F182" s="2"/>
      <c r="G182" s="2" t="s">
        <v>9</v>
      </c>
      <c r="H182" s="2"/>
      <c r="I182" s="32" t="s">
        <v>255</v>
      </c>
      <c r="J182" s="32"/>
      <c r="K182" s="32"/>
      <c r="L182" s="2" t="s">
        <v>256</v>
      </c>
      <c r="M182" s="2"/>
      <c r="N182" s="2"/>
    </row>
    <row r="183" spans="1:14" s="28" customFormat="1" ht="12.75">
      <c r="A183" s="33" t="s">
        <v>17</v>
      </c>
      <c r="B183" s="34" t="s">
        <v>257</v>
      </c>
      <c r="C183" s="34" t="s">
        <v>258</v>
      </c>
      <c r="D183" s="34"/>
      <c r="E183" s="33" t="s">
        <v>259</v>
      </c>
      <c r="F183" s="33"/>
      <c r="G183" s="33" t="s">
        <v>9</v>
      </c>
      <c r="H183" s="33"/>
      <c r="I183" s="35" t="s">
        <v>260</v>
      </c>
      <c r="J183" s="35"/>
      <c r="K183" s="35"/>
      <c r="L183" s="33" t="s">
        <v>261</v>
      </c>
      <c r="M183" s="33"/>
      <c r="N183" s="33"/>
    </row>
    <row r="184" spans="1:14" ht="12.75">
      <c r="A184" s="15" t="s">
        <v>33</v>
      </c>
      <c r="B184" s="16" t="s">
        <v>139</v>
      </c>
      <c r="C184" s="16" t="s">
        <v>410</v>
      </c>
      <c r="D184" s="16"/>
      <c r="E184" s="17">
        <v>92.4</v>
      </c>
      <c r="F184" s="17"/>
      <c r="G184" s="18" t="s">
        <v>411</v>
      </c>
      <c r="H184" s="18"/>
      <c r="I184" s="18" t="s">
        <v>413</v>
      </c>
      <c r="J184" s="18"/>
      <c r="K184" s="18"/>
      <c r="L184" s="17">
        <v>151.22</v>
      </c>
      <c r="M184" s="17"/>
      <c r="N184" s="17"/>
    </row>
    <row r="185" spans="1:14" ht="12.75">
      <c r="A185" s="15" t="s">
        <v>41</v>
      </c>
      <c r="B185" s="16" t="s">
        <v>449</v>
      </c>
      <c r="C185" s="16" t="s">
        <v>344</v>
      </c>
      <c r="D185" s="16"/>
      <c r="E185" s="17">
        <v>127.8</v>
      </c>
      <c r="F185" s="17"/>
      <c r="G185" s="18" t="s">
        <v>450</v>
      </c>
      <c r="H185" s="18"/>
      <c r="I185" s="18" t="s">
        <v>452</v>
      </c>
      <c r="J185" s="18"/>
      <c r="K185" s="18"/>
      <c r="L185" s="17">
        <v>146.1</v>
      </c>
      <c r="M185" s="17"/>
      <c r="N185" s="17"/>
    </row>
    <row r="186" spans="1:14" ht="12.75">
      <c r="A186" s="15" t="s">
        <v>61</v>
      </c>
      <c r="B186" s="16" t="s">
        <v>389</v>
      </c>
      <c r="C186" s="16" t="s">
        <v>63</v>
      </c>
      <c r="D186" s="16"/>
      <c r="E186" s="17">
        <v>82.25</v>
      </c>
      <c r="F186" s="17"/>
      <c r="G186" s="18" t="s">
        <v>390</v>
      </c>
      <c r="H186" s="18"/>
      <c r="I186" s="18" t="s">
        <v>392</v>
      </c>
      <c r="J186" s="18"/>
      <c r="K186" s="18"/>
      <c r="L186" s="17">
        <v>140.94</v>
      </c>
      <c r="M186" s="17"/>
      <c r="N186" s="17"/>
    </row>
    <row r="188" spans="1:14" ht="12.75">
      <c r="A188" s="36" t="s">
        <v>469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</row>
    <row r="189" spans="1:14" ht="12.75">
      <c r="A189" s="21" t="s">
        <v>273</v>
      </c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</row>
    <row r="190" spans="1:14" ht="12.75">
      <c r="A190" s="15" t="s">
        <v>33</v>
      </c>
      <c r="B190" s="16" t="s">
        <v>470</v>
      </c>
      <c r="C190" s="15">
        <v>1980</v>
      </c>
      <c r="D190" s="15" t="s">
        <v>98</v>
      </c>
      <c r="E190" s="17">
        <v>57.2</v>
      </c>
      <c r="F190" s="18" t="s">
        <v>471</v>
      </c>
      <c r="G190" s="18" t="s">
        <v>472</v>
      </c>
      <c r="H190" s="19" t="s">
        <v>276</v>
      </c>
      <c r="I190" s="20" t="s">
        <v>221</v>
      </c>
      <c r="J190" s="20" t="s">
        <v>221</v>
      </c>
      <c r="K190" s="18" t="s">
        <v>276</v>
      </c>
      <c r="M190" s="17">
        <v>84.7305</v>
      </c>
      <c r="N190" s="15">
        <v>12</v>
      </c>
    </row>
    <row r="191" spans="1:14" ht="12.75">
      <c r="A191" s="21" t="s">
        <v>290</v>
      </c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</row>
    <row r="192" spans="1:14" ht="12.75">
      <c r="A192" s="15" t="s">
        <v>33</v>
      </c>
      <c r="B192" s="16" t="s">
        <v>473</v>
      </c>
      <c r="C192" s="15">
        <v>1990</v>
      </c>
      <c r="D192" s="15" t="s">
        <v>282</v>
      </c>
      <c r="E192" s="17">
        <v>64.6</v>
      </c>
      <c r="F192" s="18" t="s">
        <v>474</v>
      </c>
      <c r="G192" s="18" t="s">
        <v>475</v>
      </c>
      <c r="H192" s="19" t="s">
        <v>299</v>
      </c>
      <c r="I192" s="19" t="s">
        <v>381</v>
      </c>
      <c r="J192" s="19" t="s">
        <v>337</v>
      </c>
      <c r="K192" s="18" t="s">
        <v>337</v>
      </c>
      <c r="M192" s="17">
        <v>103.909</v>
      </c>
      <c r="N192" s="15">
        <v>12</v>
      </c>
    </row>
    <row r="193" spans="1:14" ht="12.75">
      <c r="A193" s="15" t="s">
        <v>41</v>
      </c>
      <c r="B193" s="16" t="s">
        <v>476</v>
      </c>
      <c r="C193" s="15">
        <v>1989</v>
      </c>
      <c r="D193" s="15" t="s">
        <v>35</v>
      </c>
      <c r="E193" s="17">
        <v>64.95</v>
      </c>
      <c r="F193" s="18" t="s">
        <v>477</v>
      </c>
      <c r="G193" s="18" t="s">
        <v>478</v>
      </c>
      <c r="H193" s="19" t="s">
        <v>303</v>
      </c>
      <c r="I193" s="20" t="s">
        <v>299</v>
      </c>
      <c r="J193" s="19" t="s">
        <v>299</v>
      </c>
      <c r="K193" s="18" t="s">
        <v>299</v>
      </c>
      <c r="M193" s="17">
        <v>95.484</v>
      </c>
      <c r="N193" s="15">
        <v>9</v>
      </c>
    </row>
    <row r="194" spans="1:14" ht="12.75">
      <c r="A194" s="21" t="s">
        <v>295</v>
      </c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</row>
    <row r="195" spans="1:14" ht="12.75">
      <c r="A195" s="15" t="s">
        <v>33</v>
      </c>
      <c r="B195" s="16" t="s">
        <v>135</v>
      </c>
      <c r="C195" s="15">
        <v>1988</v>
      </c>
      <c r="D195" s="15" t="s">
        <v>63</v>
      </c>
      <c r="E195" s="17">
        <v>73.25</v>
      </c>
      <c r="F195" s="18" t="s">
        <v>479</v>
      </c>
      <c r="G195" s="18" t="s">
        <v>480</v>
      </c>
      <c r="H195" s="19" t="s">
        <v>421</v>
      </c>
      <c r="I195" s="19" t="s">
        <v>481</v>
      </c>
      <c r="J195" s="20" t="s">
        <v>393</v>
      </c>
      <c r="K195" s="18" t="s">
        <v>481</v>
      </c>
      <c r="M195" s="17">
        <v>152.8801</v>
      </c>
      <c r="N195" s="15">
        <v>12</v>
      </c>
    </row>
    <row r="196" spans="1:14" ht="12.75">
      <c r="A196" s="15" t="s">
        <v>41</v>
      </c>
      <c r="B196" s="16" t="s">
        <v>482</v>
      </c>
      <c r="C196" s="15">
        <v>1983</v>
      </c>
      <c r="D196" s="15" t="s">
        <v>35</v>
      </c>
      <c r="E196" s="17">
        <v>73.1</v>
      </c>
      <c r="F196" s="18" t="s">
        <v>483</v>
      </c>
      <c r="G196" s="18" t="s">
        <v>484</v>
      </c>
      <c r="H196" s="20" t="s">
        <v>397</v>
      </c>
      <c r="I196" s="19" t="s">
        <v>418</v>
      </c>
      <c r="J196" s="20" t="s">
        <v>421</v>
      </c>
      <c r="K196" s="18" t="s">
        <v>418</v>
      </c>
      <c r="M196" s="17">
        <v>134.236</v>
      </c>
      <c r="N196" s="15">
        <v>9</v>
      </c>
    </row>
    <row r="197" spans="1:14" ht="12.75">
      <c r="A197" s="15" t="s">
        <v>61</v>
      </c>
      <c r="B197" s="16" t="s">
        <v>485</v>
      </c>
      <c r="C197" s="15">
        <v>1984</v>
      </c>
      <c r="D197" s="15" t="s">
        <v>56</v>
      </c>
      <c r="E197" s="17">
        <v>71.6</v>
      </c>
      <c r="F197" s="18" t="s">
        <v>486</v>
      </c>
      <c r="G197" s="18" t="s">
        <v>126</v>
      </c>
      <c r="H197" s="19" t="s">
        <v>276</v>
      </c>
      <c r="I197" s="19" t="s">
        <v>277</v>
      </c>
      <c r="J197" s="19" t="s">
        <v>221</v>
      </c>
      <c r="K197" s="18" t="s">
        <v>221</v>
      </c>
      <c r="M197" s="17">
        <v>77.3535</v>
      </c>
      <c r="N197" s="15">
        <v>8</v>
      </c>
    </row>
    <row r="198" spans="1:14" ht="12.75">
      <c r="A198" s="15" t="s">
        <v>333</v>
      </c>
      <c r="B198" s="16" t="s">
        <v>487</v>
      </c>
      <c r="C198" s="15">
        <v>1988</v>
      </c>
      <c r="D198" s="15" t="s">
        <v>130</v>
      </c>
      <c r="E198" s="17">
        <v>69.6</v>
      </c>
      <c r="F198" s="18" t="s">
        <v>488</v>
      </c>
      <c r="G198" s="18" t="s">
        <v>489</v>
      </c>
      <c r="H198" s="20" t="s">
        <v>299</v>
      </c>
      <c r="I198" s="20" t="s">
        <v>381</v>
      </c>
      <c r="J198" s="20" t="s">
        <v>381</v>
      </c>
      <c r="K198" s="18" t="s">
        <v>333</v>
      </c>
      <c r="L198" s="30" t="s">
        <v>338</v>
      </c>
      <c r="M198" s="17" t="s">
        <v>333</v>
      </c>
      <c r="N198" s="15" t="s">
        <v>333</v>
      </c>
    </row>
    <row r="199" spans="1:14" ht="12.75">
      <c r="A199" s="15" t="s">
        <v>333</v>
      </c>
      <c r="B199" s="16" t="s">
        <v>490</v>
      </c>
      <c r="C199" s="15">
        <v>1975</v>
      </c>
      <c r="D199" s="15" t="s">
        <v>282</v>
      </c>
      <c r="E199" s="17">
        <v>73.95</v>
      </c>
      <c r="F199" s="18" t="s">
        <v>491</v>
      </c>
      <c r="G199" s="18" t="s">
        <v>492</v>
      </c>
      <c r="H199" s="20" t="s">
        <v>429</v>
      </c>
      <c r="I199" s="20" t="s">
        <v>429</v>
      </c>
      <c r="J199" s="20" t="s">
        <v>441</v>
      </c>
      <c r="K199" s="18" t="s">
        <v>333</v>
      </c>
      <c r="L199" s="30" t="s">
        <v>338</v>
      </c>
      <c r="M199" s="17" t="s">
        <v>333</v>
      </c>
      <c r="N199" s="15" t="s">
        <v>333</v>
      </c>
    </row>
    <row r="200" spans="1:14" ht="12.75">
      <c r="A200" s="21" t="s">
        <v>324</v>
      </c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</row>
    <row r="201" spans="1:14" ht="12.75">
      <c r="A201" s="15" t="s">
        <v>33</v>
      </c>
      <c r="B201" s="16" t="s">
        <v>128</v>
      </c>
      <c r="C201" s="15">
        <v>1988</v>
      </c>
      <c r="D201" s="15" t="s">
        <v>282</v>
      </c>
      <c r="E201" s="17">
        <v>80.4</v>
      </c>
      <c r="F201" s="18" t="s">
        <v>493</v>
      </c>
      <c r="G201" s="18" t="s">
        <v>494</v>
      </c>
      <c r="H201" s="19" t="s">
        <v>495</v>
      </c>
      <c r="I201" s="20" t="s">
        <v>496</v>
      </c>
      <c r="J201" s="20" t="s">
        <v>497</v>
      </c>
      <c r="K201" s="18" t="s">
        <v>495</v>
      </c>
      <c r="M201" s="17">
        <v>156.538</v>
      </c>
      <c r="N201" s="15">
        <v>12</v>
      </c>
    </row>
    <row r="202" spans="1:14" ht="12.75">
      <c r="A202" s="15" t="s">
        <v>41</v>
      </c>
      <c r="B202" s="16" t="s">
        <v>153</v>
      </c>
      <c r="C202" s="15">
        <v>1979</v>
      </c>
      <c r="D202" s="15" t="s">
        <v>89</v>
      </c>
      <c r="E202" s="17">
        <v>81.1</v>
      </c>
      <c r="F202" s="18" t="s">
        <v>498</v>
      </c>
      <c r="G202" s="18" t="s">
        <v>142</v>
      </c>
      <c r="H202" s="20" t="s">
        <v>499</v>
      </c>
      <c r="I202" s="19" t="s">
        <v>499</v>
      </c>
      <c r="J202" s="19" t="s">
        <v>500</v>
      </c>
      <c r="K202" s="18" t="s">
        <v>500</v>
      </c>
      <c r="M202" s="17">
        <v>140.4568</v>
      </c>
      <c r="N202" s="15">
        <v>9</v>
      </c>
    </row>
    <row r="203" spans="1:14" ht="12.75">
      <c r="A203" s="15" t="s">
        <v>61</v>
      </c>
      <c r="B203" s="16" t="s">
        <v>501</v>
      </c>
      <c r="C203" s="15">
        <v>1983</v>
      </c>
      <c r="D203" s="15" t="s">
        <v>98</v>
      </c>
      <c r="E203" s="17">
        <v>81.85</v>
      </c>
      <c r="F203" s="18" t="s">
        <v>502</v>
      </c>
      <c r="G203" s="18" t="s">
        <v>106</v>
      </c>
      <c r="H203" s="19" t="s">
        <v>503</v>
      </c>
      <c r="I203" s="20" t="s">
        <v>499</v>
      </c>
      <c r="J203" s="20" t="s">
        <v>500</v>
      </c>
      <c r="K203" s="18" t="s">
        <v>503</v>
      </c>
      <c r="M203" s="17">
        <v>131.2643</v>
      </c>
      <c r="N203" s="15">
        <v>8</v>
      </c>
    </row>
    <row r="204" spans="1:14" ht="13.5">
      <c r="A204" s="15" t="s">
        <v>68</v>
      </c>
      <c r="B204" s="16" t="s">
        <v>504</v>
      </c>
      <c r="C204" s="15">
        <v>1989</v>
      </c>
      <c r="D204" s="15" t="s">
        <v>431</v>
      </c>
      <c r="E204" s="17">
        <v>82.3</v>
      </c>
      <c r="F204" s="18" t="s">
        <v>505</v>
      </c>
      <c r="G204" s="18" t="s">
        <v>145</v>
      </c>
      <c r="H204" s="19" t="s">
        <v>424</v>
      </c>
      <c r="I204" s="20" t="s">
        <v>506</v>
      </c>
      <c r="J204" s="20" t="s">
        <v>506</v>
      </c>
      <c r="K204" s="18" t="s">
        <v>424</v>
      </c>
      <c r="M204" s="17">
        <v>114.053</v>
      </c>
      <c r="N204" s="15">
        <v>7</v>
      </c>
    </row>
    <row r="205" spans="1:14" ht="12.75">
      <c r="A205" s="15" t="s">
        <v>75</v>
      </c>
      <c r="B205" s="16" t="s">
        <v>507</v>
      </c>
      <c r="C205" s="15">
        <v>1984</v>
      </c>
      <c r="D205" s="15" t="s">
        <v>63</v>
      </c>
      <c r="E205" s="17">
        <v>75</v>
      </c>
      <c r="F205" s="18" t="s">
        <v>508</v>
      </c>
      <c r="G205" s="18" t="s">
        <v>189</v>
      </c>
      <c r="H205" s="19" t="s">
        <v>294</v>
      </c>
      <c r="I205" s="19" t="s">
        <v>303</v>
      </c>
      <c r="J205" s="19" t="s">
        <v>370</v>
      </c>
      <c r="K205" s="18" t="s">
        <v>370</v>
      </c>
      <c r="M205" s="17">
        <v>83.7305</v>
      </c>
      <c r="N205" s="15">
        <v>6</v>
      </c>
    </row>
    <row r="206" spans="1:14" ht="12.75">
      <c r="A206" s="21" t="s">
        <v>409</v>
      </c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</row>
    <row r="207" spans="1:14" ht="12.75">
      <c r="A207" s="15" t="s">
        <v>33</v>
      </c>
      <c r="B207" s="16" t="s">
        <v>509</v>
      </c>
      <c r="C207" s="15">
        <v>1980</v>
      </c>
      <c r="D207" s="15" t="s">
        <v>171</v>
      </c>
      <c r="E207" s="17">
        <v>92.3</v>
      </c>
      <c r="F207" s="18" t="s">
        <v>510</v>
      </c>
      <c r="G207" s="18" t="s">
        <v>511</v>
      </c>
      <c r="H207" s="19" t="s">
        <v>393</v>
      </c>
      <c r="I207" s="19" t="s">
        <v>495</v>
      </c>
      <c r="J207" s="20" t="s">
        <v>512</v>
      </c>
      <c r="K207" s="18" t="s">
        <v>495</v>
      </c>
      <c r="M207" s="17">
        <v>145.015</v>
      </c>
      <c r="N207" s="15">
        <v>12</v>
      </c>
    </row>
    <row r="208" spans="1:14" ht="12.75">
      <c r="A208" s="15" t="s">
        <v>41</v>
      </c>
      <c r="B208" s="16" t="s">
        <v>513</v>
      </c>
      <c r="C208" s="15">
        <v>1990</v>
      </c>
      <c r="D208" s="15" t="s">
        <v>282</v>
      </c>
      <c r="E208" s="17">
        <v>85.9</v>
      </c>
      <c r="F208" s="18" t="s">
        <v>514</v>
      </c>
      <c r="G208" s="18" t="s">
        <v>209</v>
      </c>
      <c r="H208" s="19" t="s">
        <v>499</v>
      </c>
      <c r="I208" s="20" t="s">
        <v>434</v>
      </c>
      <c r="J208" s="20" t="s">
        <v>434</v>
      </c>
      <c r="K208" s="18" t="s">
        <v>499</v>
      </c>
      <c r="M208" s="17">
        <v>134.1725</v>
      </c>
      <c r="N208" s="15">
        <v>9</v>
      </c>
    </row>
    <row r="209" spans="1:14" ht="12.75">
      <c r="A209" s="15" t="s">
        <v>61</v>
      </c>
      <c r="B209" s="16" t="s">
        <v>515</v>
      </c>
      <c r="C209" s="15">
        <v>1975</v>
      </c>
      <c r="D209" s="15" t="s">
        <v>81</v>
      </c>
      <c r="E209" s="17">
        <v>92.8</v>
      </c>
      <c r="F209" s="18" t="s">
        <v>516</v>
      </c>
      <c r="G209" s="18" t="s">
        <v>380</v>
      </c>
      <c r="H209" s="20" t="s">
        <v>421</v>
      </c>
      <c r="I209" s="20" t="s">
        <v>421</v>
      </c>
      <c r="J209" s="19" t="s">
        <v>421</v>
      </c>
      <c r="K209" s="18" t="s">
        <v>421</v>
      </c>
      <c r="M209" s="17">
        <v>125.76</v>
      </c>
      <c r="N209" s="15">
        <v>8</v>
      </c>
    </row>
    <row r="210" spans="1:14" ht="12.75">
      <c r="A210" s="15" t="s">
        <v>68</v>
      </c>
      <c r="B210" s="16" t="s">
        <v>517</v>
      </c>
      <c r="C210" s="15">
        <v>1984</v>
      </c>
      <c r="D210" s="15" t="s">
        <v>63</v>
      </c>
      <c r="E210" s="17">
        <v>88.05</v>
      </c>
      <c r="F210" s="18" t="s">
        <v>518</v>
      </c>
      <c r="G210" s="18" t="s">
        <v>185</v>
      </c>
      <c r="H210" s="19" t="s">
        <v>201</v>
      </c>
      <c r="I210" s="19" t="s">
        <v>276</v>
      </c>
      <c r="J210" s="20" t="s">
        <v>277</v>
      </c>
      <c r="K210" s="18" t="s">
        <v>276</v>
      </c>
      <c r="M210" s="17">
        <v>61.3415</v>
      </c>
      <c r="N210" s="15">
        <v>7</v>
      </c>
    </row>
    <row r="211" spans="1:14" ht="12.75">
      <c r="A211" s="21" t="s">
        <v>339</v>
      </c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</row>
    <row r="212" spans="1:14" ht="12.75">
      <c r="A212" s="15" t="s">
        <v>33</v>
      </c>
      <c r="B212" s="16" t="s">
        <v>122</v>
      </c>
      <c r="C212" s="15">
        <v>1988</v>
      </c>
      <c r="D212" s="15" t="s">
        <v>282</v>
      </c>
      <c r="E212" s="17">
        <v>104.9</v>
      </c>
      <c r="F212" s="18" t="s">
        <v>519</v>
      </c>
      <c r="G212" s="18" t="s">
        <v>284</v>
      </c>
      <c r="H212" s="19" t="s">
        <v>520</v>
      </c>
      <c r="I212" s="19" t="s">
        <v>521</v>
      </c>
      <c r="J212" s="20" t="s">
        <v>522</v>
      </c>
      <c r="K212" s="18" t="s">
        <v>521</v>
      </c>
      <c r="M212" s="17">
        <v>164.395</v>
      </c>
      <c r="N212" s="15">
        <v>12</v>
      </c>
    </row>
    <row r="213" spans="1:14" ht="12.75">
      <c r="A213" s="15" t="s">
        <v>41</v>
      </c>
      <c r="B213" s="16" t="s">
        <v>523</v>
      </c>
      <c r="C213" s="15">
        <v>1985</v>
      </c>
      <c r="D213" s="15" t="s">
        <v>282</v>
      </c>
      <c r="E213" s="17">
        <v>95.85</v>
      </c>
      <c r="F213" s="18" t="s">
        <v>524</v>
      </c>
      <c r="G213" s="18" t="s">
        <v>119</v>
      </c>
      <c r="H213" s="19" t="s">
        <v>392</v>
      </c>
      <c r="I213" s="20" t="s">
        <v>445</v>
      </c>
      <c r="J213" s="19" t="s">
        <v>445</v>
      </c>
      <c r="K213" s="18" t="s">
        <v>445</v>
      </c>
      <c r="M213" s="17">
        <v>134.7521</v>
      </c>
      <c r="N213" s="15">
        <v>9</v>
      </c>
    </row>
    <row r="214" spans="1:14" ht="12.75">
      <c r="A214" s="15" t="s">
        <v>61</v>
      </c>
      <c r="B214" s="16" t="s">
        <v>525</v>
      </c>
      <c r="C214" s="15">
        <v>1981</v>
      </c>
      <c r="D214" s="15" t="s">
        <v>63</v>
      </c>
      <c r="E214" s="17">
        <v>96.3</v>
      </c>
      <c r="F214" s="18" t="s">
        <v>526</v>
      </c>
      <c r="G214" s="18" t="s">
        <v>475</v>
      </c>
      <c r="H214" s="19" t="s">
        <v>343</v>
      </c>
      <c r="I214" s="20" t="s">
        <v>377</v>
      </c>
      <c r="J214" s="19" t="s">
        <v>377</v>
      </c>
      <c r="K214" s="18" t="s">
        <v>377</v>
      </c>
      <c r="M214" s="17">
        <v>117.477</v>
      </c>
      <c r="N214" s="15">
        <v>8</v>
      </c>
    </row>
    <row r="215" spans="1:14" ht="12.75">
      <c r="A215" s="15" t="s">
        <v>68</v>
      </c>
      <c r="B215" s="16" t="s">
        <v>527</v>
      </c>
      <c r="C215" s="15">
        <v>1975</v>
      </c>
      <c r="D215" s="15" t="s">
        <v>81</v>
      </c>
      <c r="E215" s="17">
        <v>104.6</v>
      </c>
      <c r="F215" s="18" t="s">
        <v>528</v>
      </c>
      <c r="G215" s="18" t="s">
        <v>366</v>
      </c>
      <c r="H215" s="19" t="s">
        <v>427</v>
      </c>
      <c r="I215" s="20" t="s">
        <v>428</v>
      </c>
      <c r="J215" s="19" t="s">
        <v>529</v>
      </c>
      <c r="K215" s="18" t="s">
        <v>427</v>
      </c>
      <c r="M215" s="17">
        <v>89.76</v>
      </c>
      <c r="N215" s="15">
        <v>7</v>
      </c>
    </row>
    <row r="216" spans="1:14" ht="12.75">
      <c r="A216" s="21" t="s">
        <v>442</v>
      </c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</row>
    <row r="217" spans="1:14" ht="12.75">
      <c r="A217" s="15" t="s">
        <v>33</v>
      </c>
      <c r="B217" s="16" t="s">
        <v>530</v>
      </c>
      <c r="C217" s="15">
        <v>1975</v>
      </c>
      <c r="D217" s="15" t="s">
        <v>204</v>
      </c>
      <c r="E217" s="17">
        <v>108.9</v>
      </c>
      <c r="F217" s="18" t="s">
        <v>531</v>
      </c>
      <c r="G217" s="18" t="s">
        <v>142</v>
      </c>
      <c r="H217" s="19" t="s">
        <v>495</v>
      </c>
      <c r="I217" s="19" t="s">
        <v>413</v>
      </c>
      <c r="J217" s="20" t="s">
        <v>451</v>
      </c>
      <c r="K217" s="18" t="s">
        <v>413</v>
      </c>
      <c r="M217" s="17">
        <v>141.672</v>
      </c>
      <c r="N217" s="15">
        <v>12</v>
      </c>
    </row>
    <row r="218" spans="1:14" ht="12.75">
      <c r="A218" s="15" t="s">
        <v>41</v>
      </c>
      <c r="B218" s="16" t="s">
        <v>532</v>
      </c>
      <c r="C218" s="15">
        <v>1988</v>
      </c>
      <c r="D218" s="15" t="s">
        <v>282</v>
      </c>
      <c r="E218" s="17">
        <v>106.9</v>
      </c>
      <c r="F218" s="18" t="s">
        <v>533</v>
      </c>
      <c r="G218" s="18" t="s">
        <v>534</v>
      </c>
      <c r="H218" s="19" t="s">
        <v>392</v>
      </c>
      <c r="I218" s="19" t="s">
        <v>445</v>
      </c>
      <c r="J218" s="20" t="s">
        <v>393</v>
      </c>
      <c r="K218" s="18" t="s">
        <v>445</v>
      </c>
      <c r="M218" s="17">
        <v>129.1732</v>
      </c>
      <c r="N218" s="15">
        <v>9</v>
      </c>
    </row>
    <row r="219" spans="1:14" ht="12.75">
      <c r="A219" s="15" t="s">
        <v>333</v>
      </c>
      <c r="B219" s="16" t="s">
        <v>535</v>
      </c>
      <c r="C219" s="15">
        <v>1988</v>
      </c>
      <c r="D219" s="15" t="s">
        <v>282</v>
      </c>
      <c r="E219" s="17">
        <v>106.8</v>
      </c>
      <c r="F219" s="18" t="s">
        <v>536</v>
      </c>
      <c r="G219" s="18" t="s">
        <v>44</v>
      </c>
      <c r="H219" s="20" t="s">
        <v>451</v>
      </c>
      <c r="I219" s="20" t="s">
        <v>537</v>
      </c>
      <c r="J219" s="20" t="s">
        <v>452</v>
      </c>
      <c r="K219" s="18" t="s">
        <v>333</v>
      </c>
      <c r="L219" s="30" t="s">
        <v>338</v>
      </c>
      <c r="M219" s="17" t="s">
        <v>333</v>
      </c>
      <c r="N219" s="15" t="s">
        <v>333</v>
      </c>
    </row>
    <row r="220" spans="1:14" ht="12.75">
      <c r="A220" s="21" t="s">
        <v>448</v>
      </c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</row>
    <row r="221" spans="1:14" ht="12.75">
      <c r="A221" s="15" t="s">
        <v>33</v>
      </c>
      <c r="B221" s="16" t="s">
        <v>116</v>
      </c>
      <c r="C221" s="15">
        <v>1978</v>
      </c>
      <c r="D221" s="15" t="s">
        <v>63</v>
      </c>
      <c r="E221" s="17">
        <v>126.5</v>
      </c>
      <c r="F221" s="18" t="s">
        <v>538</v>
      </c>
      <c r="G221" s="18" t="s">
        <v>310</v>
      </c>
      <c r="H221" s="19" t="s">
        <v>539</v>
      </c>
      <c r="I221" s="19" t="s">
        <v>540</v>
      </c>
      <c r="J221" s="19" t="s">
        <v>541</v>
      </c>
      <c r="K221" s="18" t="s">
        <v>541</v>
      </c>
      <c r="M221" s="17">
        <v>170.55</v>
      </c>
      <c r="N221" s="15">
        <v>12</v>
      </c>
    </row>
    <row r="222" spans="1:14" ht="12.75">
      <c r="A222" s="15" t="s">
        <v>41</v>
      </c>
      <c r="B222" s="16" t="s">
        <v>151</v>
      </c>
      <c r="C222" s="15">
        <v>1986</v>
      </c>
      <c r="D222" s="15" t="s">
        <v>542</v>
      </c>
      <c r="E222" s="17">
        <v>123</v>
      </c>
      <c r="F222" s="18" t="s">
        <v>543</v>
      </c>
      <c r="G222" s="18" t="s">
        <v>396</v>
      </c>
      <c r="H222" s="19" t="s">
        <v>544</v>
      </c>
      <c r="I222" s="19" t="s">
        <v>545</v>
      </c>
      <c r="J222" s="20" t="s">
        <v>546</v>
      </c>
      <c r="K222" s="18" t="s">
        <v>545</v>
      </c>
      <c r="M222" s="17">
        <v>148.668</v>
      </c>
      <c r="N222" s="15">
        <v>9</v>
      </c>
    </row>
    <row r="223" spans="1:14" ht="12.75">
      <c r="A223" s="15" t="s">
        <v>61</v>
      </c>
      <c r="B223" s="16" t="s">
        <v>547</v>
      </c>
      <c r="C223" s="15">
        <v>1981</v>
      </c>
      <c r="D223" s="15" t="s">
        <v>63</v>
      </c>
      <c r="E223" s="17">
        <v>120.05</v>
      </c>
      <c r="F223" s="18" t="s">
        <v>548</v>
      </c>
      <c r="G223" s="18" t="s">
        <v>52</v>
      </c>
      <c r="H223" s="19" t="s">
        <v>381</v>
      </c>
      <c r="I223" s="19" t="s">
        <v>337</v>
      </c>
      <c r="J223" s="19" t="s">
        <v>529</v>
      </c>
      <c r="K223" s="18" t="s">
        <v>337</v>
      </c>
      <c r="M223" s="17">
        <v>74.7305</v>
      </c>
      <c r="N223" s="15">
        <v>8</v>
      </c>
    </row>
    <row r="225" spans="1:14" ht="12.75">
      <c r="A225" s="26" t="s">
        <v>223</v>
      </c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</row>
    <row r="226" spans="1:14" s="28" customFormat="1" ht="12.75">
      <c r="A226" s="27" t="s">
        <v>224</v>
      </c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</row>
    <row r="227" spans="1:14" ht="12.75">
      <c r="A227" s="29" t="s">
        <v>33</v>
      </c>
      <c r="B227" s="16" t="s">
        <v>344</v>
      </c>
      <c r="C227" s="29">
        <v>54</v>
      </c>
      <c r="D227" s="30" t="s">
        <v>549</v>
      </c>
      <c r="E227" s="30"/>
      <c r="F227" s="30"/>
      <c r="G227" s="30"/>
      <c r="H227" s="30"/>
      <c r="I227" s="30" t="s">
        <v>549</v>
      </c>
      <c r="J227" s="30"/>
      <c r="K227" s="30"/>
      <c r="L227" s="30"/>
      <c r="M227" s="30"/>
      <c r="N227" s="30"/>
    </row>
    <row r="228" spans="1:14" ht="12.75">
      <c r="A228" s="29" t="s">
        <v>41</v>
      </c>
      <c r="B228" s="16" t="s">
        <v>63</v>
      </c>
      <c r="C228" s="29">
        <v>47</v>
      </c>
      <c r="D228" s="30" t="s">
        <v>550</v>
      </c>
      <c r="E228" s="30"/>
      <c r="F228" s="30"/>
      <c r="G228" s="30"/>
      <c r="H228" s="30"/>
      <c r="I228" s="30" t="s">
        <v>550</v>
      </c>
      <c r="J228" s="30"/>
      <c r="K228" s="30"/>
      <c r="L228" s="30"/>
      <c r="M228" s="30"/>
      <c r="N228" s="30"/>
    </row>
    <row r="229" spans="1:14" ht="12.75">
      <c r="A229" s="29" t="s">
        <v>61</v>
      </c>
      <c r="B229" s="16" t="s">
        <v>243</v>
      </c>
      <c r="C229" s="29">
        <v>20</v>
      </c>
      <c r="D229" s="30" t="s">
        <v>551</v>
      </c>
      <c r="E229" s="30"/>
      <c r="F229" s="30"/>
      <c r="G229" s="30"/>
      <c r="H229" s="30"/>
      <c r="I229" s="30" t="s">
        <v>551</v>
      </c>
      <c r="J229" s="30"/>
      <c r="K229" s="30"/>
      <c r="L229" s="30"/>
      <c r="M229" s="30"/>
      <c r="N229" s="30"/>
    </row>
    <row r="230" spans="1:14" ht="12.75">
      <c r="A230" s="29" t="s">
        <v>68</v>
      </c>
      <c r="B230" s="16" t="s">
        <v>227</v>
      </c>
      <c r="C230" s="29">
        <v>18</v>
      </c>
      <c r="D230" s="30" t="s">
        <v>552</v>
      </c>
      <c r="E230" s="30"/>
      <c r="F230" s="30"/>
      <c r="G230" s="30"/>
      <c r="H230" s="30"/>
      <c r="I230" s="30" t="s">
        <v>552</v>
      </c>
      <c r="J230" s="30"/>
      <c r="K230" s="30"/>
      <c r="L230" s="30"/>
      <c r="M230" s="30"/>
      <c r="N230" s="30"/>
    </row>
    <row r="231" spans="1:14" ht="12.75">
      <c r="A231" s="29" t="s">
        <v>75</v>
      </c>
      <c r="B231" s="16" t="s">
        <v>225</v>
      </c>
      <c r="C231" s="29">
        <v>15</v>
      </c>
      <c r="D231" s="30" t="s">
        <v>553</v>
      </c>
      <c r="E231" s="30"/>
      <c r="F231" s="30"/>
      <c r="G231" s="30"/>
      <c r="H231" s="30"/>
      <c r="I231" s="30" t="s">
        <v>553</v>
      </c>
      <c r="J231" s="30"/>
      <c r="K231" s="30"/>
      <c r="L231" s="30"/>
      <c r="M231" s="30"/>
      <c r="N231" s="30"/>
    </row>
    <row r="232" spans="1:14" ht="12.75">
      <c r="A232" s="29" t="s">
        <v>79</v>
      </c>
      <c r="B232" s="16" t="s">
        <v>171</v>
      </c>
      <c r="C232" s="29">
        <v>12</v>
      </c>
      <c r="D232" s="30" t="s">
        <v>554</v>
      </c>
      <c r="E232" s="30"/>
      <c r="F232" s="30"/>
      <c r="G232" s="30"/>
      <c r="H232" s="30"/>
      <c r="I232" s="30" t="s">
        <v>554</v>
      </c>
      <c r="J232" s="30"/>
      <c r="K232" s="30"/>
      <c r="L232" s="30"/>
      <c r="M232" s="30"/>
      <c r="N232" s="30"/>
    </row>
    <row r="233" spans="1:14" ht="12.75">
      <c r="A233" s="29" t="s">
        <v>147</v>
      </c>
      <c r="B233" s="16" t="s">
        <v>204</v>
      </c>
      <c r="C233" s="29">
        <v>12</v>
      </c>
      <c r="D233" s="30" t="s">
        <v>555</v>
      </c>
      <c r="E233" s="30"/>
      <c r="F233" s="30"/>
      <c r="G233" s="30"/>
      <c r="H233" s="30"/>
      <c r="I233" s="30" t="s">
        <v>555</v>
      </c>
      <c r="J233" s="30"/>
      <c r="K233" s="30"/>
      <c r="L233" s="30"/>
      <c r="M233" s="30"/>
      <c r="N233" s="30"/>
    </row>
    <row r="234" spans="1:14" ht="12.75">
      <c r="A234" s="29" t="s">
        <v>186</v>
      </c>
      <c r="B234" s="16" t="s">
        <v>556</v>
      </c>
      <c r="C234" s="29">
        <v>9</v>
      </c>
      <c r="D234" s="30" t="s">
        <v>557</v>
      </c>
      <c r="E234" s="30"/>
      <c r="F234" s="30"/>
      <c r="G234" s="30"/>
      <c r="H234" s="30"/>
      <c r="I234" s="30" t="s">
        <v>557</v>
      </c>
      <c r="J234" s="30"/>
      <c r="K234" s="30"/>
      <c r="L234" s="30"/>
      <c r="M234" s="30"/>
      <c r="N234" s="30"/>
    </row>
    <row r="235" spans="1:14" ht="12.75">
      <c r="A235" s="29" t="s">
        <v>190</v>
      </c>
      <c r="B235" s="16" t="s">
        <v>236</v>
      </c>
      <c r="C235" s="29">
        <v>9</v>
      </c>
      <c r="D235" s="30" t="s">
        <v>558</v>
      </c>
      <c r="E235" s="30"/>
      <c r="F235" s="30"/>
      <c r="G235" s="30"/>
      <c r="H235" s="30"/>
      <c r="I235" s="30" t="s">
        <v>558</v>
      </c>
      <c r="J235" s="30"/>
      <c r="K235" s="30"/>
      <c r="L235" s="30"/>
      <c r="M235" s="30"/>
      <c r="N235" s="30"/>
    </row>
    <row r="236" spans="1:14" ht="12.75">
      <c r="A236" s="29" t="s">
        <v>239</v>
      </c>
      <c r="B236" s="16" t="s">
        <v>56</v>
      </c>
      <c r="C236" s="29">
        <v>8</v>
      </c>
      <c r="D236" s="30" t="s">
        <v>559</v>
      </c>
      <c r="E236" s="30"/>
      <c r="F236" s="30"/>
      <c r="G236" s="30"/>
      <c r="H236" s="30"/>
      <c r="I236" s="30" t="s">
        <v>559</v>
      </c>
      <c r="J236" s="30"/>
      <c r="K236" s="30"/>
      <c r="L236" s="30"/>
      <c r="M236" s="30"/>
      <c r="N236" s="30"/>
    </row>
    <row r="237" spans="1:14" ht="13.5">
      <c r="A237" s="29" t="s">
        <v>242</v>
      </c>
      <c r="B237" s="16" t="s">
        <v>460</v>
      </c>
      <c r="C237" s="29">
        <v>7</v>
      </c>
      <c r="D237" s="30" t="s">
        <v>560</v>
      </c>
      <c r="E237" s="30"/>
      <c r="F237" s="30"/>
      <c r="G237" s="30"/>
      <c r="H237" s="30"/>
      <c r="I237" s="30" t="s">
        <v>462</v>
      </c>
      <c r="J237" s="30"/>
      <c r="K237" s="30"/>
      <c r="L237" s="30"/>
      <c r="M237" s="30"/>
      <c r="N237" s="30"/>
    </row>
    <row r="239" spans="1:12" ht="12.75">
      <c r="A239" s="26" t="s">
        <v>250</v>
      </c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</row>
    <row r="240" spans="1:12" s="28" customFormat="1" ht="12.75">
      <c r="A240" s="27" t="s">
        <v>251</v>
      </c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</row>
    <row r="241" spans="1:14" ht="12.75">
      <c r="A241" s="2" t="s">
        <v>252</v>
      </c>
      <c r="B241" s="31" t="s">
        <v>253</v>
      </c>
      <c r="C241" s="31" t="s">
        <v>254</v>
      </c>
      <c r="D241" s="31"/>
      <c r="E241" s="2" t="s">
        <v>6</v>
      </c>
      <c r="F241" s="2"/>
      <c r="G241" s="2" t="s">
        <v>9</v>
      </c>
      <c r="H241" s="2"/>
      <c r="I241" s="32" t="s">
        <v>255</v>
      </c>
      <c r="J241" s="32"/>
      <c r="K241" s="32"/>
      <c r="L241" s="2" t="s">
        <v>256</v>
      </c>
      <c r="M241" s="2"/>
      <c r="N241" s="2"/>
    </row>
    <row r="242" spans="1:14" s="28" customFormat="1" ht="12.75">
      <c r="A242" s="33" t="s">
        <v>17</v>
      </c>
      <c r="B242" s="34" t="s">
        <v>257</v>
      </c>
      <c r="C242" s="34" t="s">
        <v>258</v>
      </c>
      <c r="D242" s="34"/>
      <c r="E242" s="33" t="s">
        <v>259</v>
      </c>
      <c r="F242" s="33"/>
      <c r="G242" s="33" t="s">
        <v>9</v>
      </c>
      <c r="H242" s="33"/>
      <c r="I242" s="35" t="s">
        <v>260</v>
      </c>
      <c r="J242" s="35"/>
      <c r="K242" s="35"/>
      <c r="L242" s="33" t="s">
        <v>261</v>
      </c>
      <c r="M242" s="33"/>
      <c r="N242" s="33"/>
    </row>
    <row r="243" spans="1:14" ht="12.75">
      <c r="A243" s="15" t="s">
        <v>33</v>
      </c>
      <c r="B243" s="16" t="s">
        <v>116</v>
      </c>
      <c r="C243" s="16" t="s">
        <v>63</v>
      </c>
      <c r="D243" s="16"/>
      <c r="E243" s="17">
        <v>126.5</v>
      </c>
      <c r="F243" s="17"/>
      <c r="G243" s="18" t="s">
        <v>538</v>
      </c>
      <c r="H243" s="18"/>
      <c r="I243" s="18" t="s">
        <v>541</v>
      </c>
      <c r="J243" s="18"/>
      <c r="K243" s="18"/>
      <c r="L243" s="17">
        <v>170.55</v>
      </c>
      <c r="M243" s="17"/>
      <c r="N243" s="17"/>
    </row>
    <row r="244" spans="1:14" ht="12.75">
      <c r="A244" s="15" t="s">
        <v>41</v>
      </c>
      <c r="B244" s="16" t="s">
        <v>122</v>
      </c>
      <c r="C244" s="16" t="s">
        <v>344</v>
      </c>
      <c r="D244" s="16"/>
      <c r="E244" s="17">
        <v>104.9</v>
      </c>
      <c r="F244" s="17"/>
      <c r="G244" s="18" t="s">
        <v>519</v>
      </c>
      <c r="H244" s="18"/>
      <c r="I244" s="18" t="s">
        <v>521</v>
      </c>
      <c r="J244" s="18"/>
      <c r="K244" s="18"/>
      <c r="L244" s="17">
        <v>164.39</v>
      </c>
      <c r="M244" s="17"/>
      <c r="N244" s="17"/>
    </row>
    <row r="245" spans="1:14" ht="12.75">
      <c r="A245" s="15" t="s">
        <v>61</v>
      </c>
      <c r="B245" s="16" t="s">
        <v>128</v>
      </c>
      <c r="C245" s="16" t="s">
        <v>344</v>
      </c>
      <c r="D245" s="16"/>
      <c r="E245" s="17">
        <v>80.4</v>
      </c>
      <c r="F245" s="17"/>
      <c r="G245" s="18" t="s">
        <v>493</v>
      </c>
      <c r="H245" s="18"/>
      <c r="I245" s="18" t="s">
        <v>495</v>
      </c>
      <c r="J245" s="18"/>
      <c r="K245" s="18"/>
      <c r="L245" s="17">
        <v>156.53</v>
      </c>
      <c r="M245" s="17"/>
      <c r="N245" s="17"/>
    </row>
    <row r="247" spans="1:14" ht="12.75">
      <c r="A247" s="36" t="s">
        <v>561</v>
      </c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</row>
    <row r="248" spans="1:14" ht="12.75">
      <c r="A248" s="21" t="s">
        <v>295</v>
      </c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</row>
    <row r="249" spans="1:14" ht="12.75">
      <c r="A249" s="15" t="s">
        <v>33</v>
      </c>
      <c r="B249" s="16" t="s">
        <v>562</v>
      </c>
      <c r="C249" s="15">
        <v>1971</v>
      </c>
      <c r="D249" s="15" t="s">
        <v>171</v>
      </c>
      <c r="E249" s="17">
        <v>72.8</v>
      </c>
      <c r="F249" s="18" t="s">
        <v>563</v>
      </c>
      <c r="G249" s="18" t="s">
        <v>100</v>
      </c>
      <c r="H249" s="19" t="s">
        <v>337</v>
      </c>
      <c r="I249" s="19" t="s">
        <v>343</v>
      </c>
      <c r="J249" s="19" t="s">
        <v>564</v>
      </c>
      <c r="K249" s="18" t="s">
        <v>564</v>
      </c>
      <c r="M249" s="17">
        <v>105.531</v>
      </c>
      <c r="N249" s="15">
        <v>12</v>
      </c>
    </row>
    <row r="250" spans="1:14" ht="12.75">
      <c r="A250" s="15" t="s">
        <v>41</v>
      </c>
      <c r="B250" s="16" t="s">
        <v>565</v>
      </c>
      <c r="C250" s="15">
        <v>1973</v>
      </c>
      <c r="D250" s="15" t="s">
        <v>282</v>
      </c>
      <c r="E250" s="17">
        <v>74</v>
      </c>
      <c r="F250" s="18" t="s">
        <v>566</v>
      </c>
      <c r="G250" s="18" t="s">
        <v>567</v>
      </c>
      <c r="H250" s="19" t="s">
        <v>337</v>
      </c>
      <c r="I250" s="19" t="s">
        <v>343</v>
      </c>
      <c r="J250" s="20" t="s">
        <v>568</v>
      </c>
      <c r="K250" s="18" t="s">
        <v>343</v>
      </c>
      <c r="M250" s="17">
        <v>100.702</v>
      </c>
      <c r="N250" s="15">
        <v>9</v>
      </c>
    </row>
    <row r="251" spans="1:14" ht="12.75">
      <c r="A251" s="21" t="s">
        <v>324</v>
      </c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</row>
    <row r="252" spans="1:14" ht="12.75">
      <c r="A252" s="15" t="s">
        <v>33</v>
      </c>
      <c r="B252" s="16" t="s">
        <v>569</v>
      </c>
      <c r="C252" s="15">
        <v>1970</v>
      </c>
      <c r="D252" s="15" t="s">
        <v>81</v>
      </c>
      <c r="E252" s="17">
        <v>80.9</v>
      </c>
      <c r="F252" s="18" t="s">
        <v>570</v>
      </c>
      <c r="G252" s="18" t="s">
        <v>433</v>
      </c>
      <c r="H252" s="19" t="s">
        <v>424</v>
      </c>
      <c r="I252" s="19" t="s">
        <v>397</v>
      </c>
      <c r="J252" s="19" t="s">
        <v>377</v>
      </c>
      <c r="K252" s="18" t="s">
        <v>377</v>
      </c>
      <c r="M252" s="17">
        <v>128.801</v>
      </c>
      <c r="N252" s="15">
        <v>12</v>
      </c>
    </row>
    <row r="253" spans="1:14" ht="12.75">
      <c r="A253" s="15" t="s">
        <v>41</v>
      </c>
      <c r="B253" s="16" t="s">
        <v>571</v>
      </c>
      <c r="C253" s="15">
        <v>1974</v>
      </c>
      <c r="D253" s="15" t="s">
        <v>282</v>
      </c>
      <c r="E253" s="17">
        <v>81.95</v>
      </c>
      <c r="F253" s="18" t="s">
        <v>572</v>
      </c>
      <c r="G253" s="18" t="s">
        <v>511</v>
      </c>
      <c r="H253" s="19" t="s">
        <v>221</v>
      </c>
      <c r="I253" s="19" t="s">
        <v>294</v>
      </c>
      <c r="J253" s="20" t="s">
        <v>403</v>
      </c>
      <c r="K253" s="18" t="s">
        <v>294</v>
      </c>
      <c r="M253" s="17">
        <v>73.9915</v>
      </c>
      <c r="N253" s="15">
        <v>9</v>
      </c>
    </row>
    <row r="254" spans="1:14" ht="12.75">
      <c r="A254" s="21" t="s">
        <v>409</v>
      </c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</row>
    <row r="255" spans="1:14" ht="12.75">
      <c r="A255" s="15" t="s">
        <v>33</v>
      </c>
      <c r="B255" s="16" t="s">
        <v>573</v>
      </c>
      <c r="C255" s="15">
        <v>1965</v>
      </c>
      <c r="D255" s="15" t="s">
        <v>63</v>
      </c>
      <c r="E255" s="17">
        <v>92.35</v>
      </c>
      <c r="F255" s="18" t="s">
        <v>574</v>
      </c>
      <c r="G255" s="18" t="s">
        <v>489</v>
      </c>
      <c r="H255" s="20" t="s">
        <v>445</v>
      </c>
      <c r="I255" s="20" t="s">
        <v>393</v>
      </c>
      <c r="J255" s="19" t="s">
        <v>575</v>
      </c>
      <c r="K255" s="18" t="s">
        <v>575</v>
      </c>
      <c r="M255" s="17">
        <v>140.2417</v>
      </c>
      <c r="N255" s="15">
        <v>12</v>
      </c>
    </row>
    <row r="256" spans="1:14" ht="12.75">
      <c r="A256" s="15" t="s">
        <v>41</v>
      </c>
      <c r="B256" s="16" t="s">
        <v>576</v>
      </c>
      <c r="C256" s="15">
        <v>1974</v>
      </c>
      <c r="D256" s="15" t="s">
        <v>89</v>
      </c>
      <c r="E256" s="17">
        <v>90.8</v>
      </c>
      <c r="F256" s="18" t="s">
        <v>577</v>
      </c>
      <c r="G256" s="18" t="s">
        <v>578</v>
      </c>
      <c r="H256" s="19" t="s">
        <v>429</v>
      </c>
      <c r="I256" s="19" t="s">
        <v>441</v>
      </c>
      <c r="J256" s="19" t="s">
        <v>424</v>
      </c>
      <c r="K256" s="18" t="s">
        <v>424</v>
      </c>
      <c r="M256" s="17">
        <v>108.052</v>
      </c>
      <c r="N256" s="15">
        <v>9</v>
      </c>
    </row>
    <row r="257" spans="1:14" ht="12.75">
      <c r="A257" s="15" t="s">
        <v>61</v>
      </c>
      <c r="B257" s="16" t="s">
        <v>579</v>
      </c>
      <c r="C257" s="15">
        <v>1972</v>
      </c>
      <c r="D257" s="15" t="s">
        <v>70</v>
      </c>
      <c r="E257" s="17">
        <v>92.75</v>
      </c>
      <c r="F257" s="18" t="s">
        <v>580</v>
      </c>
      <c r="G257" s="18" t="s">
        <v>581</v>
      </c>
      <c r="H257" s="19" t="s">
        <v>343</v>
      </c>
      <c r="I257" s="19" t="s">
        <v>582</v>
      </c>
      <c r="J257" s="20" t="s">
        <v>564</v>
      </c>
      <c r="K257" s="18" t="s">
        <v>582</v>
      </c>
      <c r="M257" s="17">
        <v>89.6325</v>
      </c>
      <c r="N257" s="15">
        <v>8</v>
      </c>
    </row>
    <row r="258" spans="1:14" ht="12.75">
      <c r="A258" s="15" t="s">
        <v>68</v>
      </c>
      <c r="B258" s="16" t="s">
        <v>583</v>
      </c>
      <c r="C258" s="15">
        <v>1972</v>
      </c>
      <c r="D258" s="15" t="s">
        <v>56</v>
      </c>
      <c r="E258" s="17">
        <v>89.05</v>
      </c>
      <c r="F258" s="18" t="s">
        <v>584</v>
      </c>
      <c r="G258" s="18" t="s">
        <v>132</v>
      </c>
      <c r="H258" s="19" t="s">
        <v>337</v>
      </c>
      <c r="I258" s="19" t="s">
        <v>362</v>
      </c>
      <c r="J258" s="20" t="s">
        <v>343</v>
      </c>
      <c r="K258" s="18" t="s">
        <v>362</v>
      </c>
      <c r="M258" s="17">
        <v>86.6565</v>
      </c>
      <c r="N258" s="15">
        <v>7</v>
      </c>
    </row>
    <row r="259" spans="1:14" ht="12.75">
      <c r="A259" s="15" t="s">
        <v>75</v>
      </c>
      <c r="B259" s="16" t="s">
        <v>585</v>
      </c>
      <c r="C259" s="15">
        <v>1973</v>
      </c>
      <c r="D259" s="15" t="s">
        <v>56</v>
      </c>
      <c r="E259" s="17">
        <v>90.7</v>
      </c>
      <c r="F259" s="18" t="s">
        <v>586</v>
      </c>
      <c r="G259" s="18" t="s">
        <v>336</v>
      </c>
      <c r="H259" s="19" t="s">
        <v>294</v>
      </c>
      <c r="I259" s="19" t="s">
        <v>303</v>
      </c>
      <c r="J259" s="19" t="s">
        <v>299</v>
      </c>
      <c r="K259" s="18" t="s">
        <v>299</v>
      </c>
      <c r="M259" s="17">
        <v>76.308</v>
      </c>
      <c r="N259" s="15">
        <v>6</v>
      </c>
    </row>
    <row r="260" spans="1:14" ht="12.75">
      <c r="A260" s="21" t="s">
        <v>339</v>
      </c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</row>
    <row r="261" spans="1:14" ht="12.75">
      <c r="A261" s="15" t="s">
        <v>33</v>
      </c>
      <c r="B261" s="16" t="s">
        <v>159</v>
      </c>
      <c r="C261" s="15">
        <v>1972</v>
      </c>
      <c r="D261" s="15" t="s">
        <v>192</v>
      </c>
      <c r="E261" s="17">
        <v>96.1</v>
      </c>
      <c r="F261" s="18" t="s">
        <v>587</v>
      </c>
      <c r="G261" s="18" t="s">
        <v>138</v>
      </c>
      <c r="H261" s="19" t="s">
        <v>421</v>
      </c>
      <c r="I261" s="20" t="s">
        <v>392</v>
      </c>
      <c r="J261" s="20" t="s">
        <v>392</v>
      </c>
      <c r="K261" s="18" t="s">
        <v>421</v>
      </c>
      <c r="M261" s="17">
        <v>123.76</v>
      </c>
      <c r="N261" s="15">
        <v>12</v>
      </c>
    </row>
    <row r="262" spans="1:14" ht="12.75">
      <c r="A262" s="15" t="s">
        <v>41</v>
      </c>
      <c r="B262" s="16" t="s">
        <v>588</v>
      </c>
      <c r="C262" s="15">
        <v>1971</v>
      </c>
      <c r="D262" s="15" t="s">
        <v>282</v>
      </c>
      <c r="E262" s="17">
        <v>99.7</v>
      </c>
      <c r="F262" s="18" t="s">
        <v>589</v>
      </c>
      <c r="G262" s="18" t="s">
        <v>216</v>
      </c>
      <c r="H262" s="19" t="s">
        <v>429</v>
      </c>
      <c r="I262" s="19" t="s">
        <v>506</v>
      </c>
      <c r="J262" s="19" t="s">
        <v>590</v>
      </c>
      <c r="K262" s="18" t="s">
        <v>590</v>
      </c>
      <c r="M262" s="17">
        <v>111.1972</v>
      </c>
      <c r="N262" s="15">
        <v>9</v>
      </c>
    </row>
    <row r="263" spans="1:14" ht="12.75">
      <c r="A263" s="15" t="s">
        <v>61</v>
      </c>
      <c r="B263" s="16" t="s">
        <v>591</v>
      </c>
      <c r="C263" s="15">
        <v>1970</v>
      </c>
      <c r="D263" s="15" t="s">
        <v>592</v>
      </c>
      <c r="E263" s="17">
        <v>96.5</v>
      </c>
      <c r="F263" s="18" t="s">
        <v>593</v>
      </c>
      <c r="G263" s="18" t="s">
        <v>91</v>
      </c>
      <c r="H263" s="19" t="s">
        <v>424</v>
      </c>
      <c r="I263" s="19" t="s">
        <v>506</v>
      </c>
      <c r="J263" s="20" t="s">
        <v>397</v>
      </c>
      <c r="K263" s="18" t="s">
        <v>506</v>
      </c>
      <c r="M263" s="17">
        <v>108.0975</v>
      </c>
      <c r="N263" s="15">
        <v>8</v>
      </c>
    </row>
    <row r="264" spans="1:14" ht="12.75">
      <c r="A264" s="15" t="s">
        <v>333</v>
      </c>
      <c r="B264" s="16" t="s">
        <v>594</v>
      </c>
      <c r="C264" s="15">
        <v>1970</v>
      </c>
      <c r="D264" s="15" t="s">
        <v>130</v>
      </c>
      <c r="E264" s="17">
        <v>105</v>
      </c>
      <c r="F264" s="18" t="s">
        <v>595</v>
      </c>
      <c r="G264" s="18" t="s">
        <v>100</v>
      </c>
      <c r="H264" s="20" t="s">
        <v>428</v>
      </c>
      <c r="I264" s="20" t="s">
        <v>428</v>
      </c>
      <c r="J264" s="19" t="s">
        <v>529</v>
      </c>
      <c r="K264" s="18" t="s">
        <v>333</v>
      </c>
      <c r="L264" s="30" t="s">
        <v>338</v>
      </c>
      <c r="M264" s="17" t="s">
        <v>333</v>
      </c>
      <c r="N264" s="15" t="s">
        <v>333</v>
      </c>
    </row>
    <row r="265" spans="1:14" ht="12.75">
      <c r="A265" s="21" t="s">
        <v>442</v>
      </c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</row>
    <row r="266" spans="1:14" ht="12.75">
      <c r="A266" s="15" t="s">
        <v>33</v>
      </c>
      <c r="B266" s="16" t="s">
        <v>596</v>
      </c>
      <c r="C266" s="15">
        <v>1973</v>
      </c>
      <c r="D266" s="15" t="s">
        <v>98</v>
      </c>
      <c r="E266" s="17">
        <v>108.3</v>
      </c>
      <c r="F266" s="18" t="s">
        <v>597</v>
      </c>
      <c r="G266" s="18" t="s">
        <v>65</v>
      </c>
      <c r="H266" s="19" t="s">
        <v>418</v>
      </c>
      <c r="I266" s="19" t="s">
        <v>499</v>
      </c>
      <c r="J266" s="19" t="s">
        <v>392</v>
      </c>
      <c r="K266" s="18" t="s">
        <v>392</v>
      </c>
      <c r="M266" s="17">
        <v>124.194</v>
      </c>
      <c r="N266" s="15">
        <v>12</v>
      </c>
    </row>
    <row r="267" spans="1:14" ht="12.75">
      <c r="A267" s="15" t="s">
        <v>41</v>
      </c>
      <c r="B267" s="16" t="s">
        <v>598</v>
      </c>
      <c r="C267" s="15">
        <v>1974</v>
      </c>
      <c r="D267" s="15" t="s">
        <v>282</v>
      </c>
      <c r="E267" s="17">
        <v>109.3</v>
      </c>
      <c r="F267" s="18" t="s">
        <v>447</v>
      </c>
      <c r="G267" s="18" t="s">
        <v>391</v>
      </c>
      <c r="H267" s="19" t="s">
        <v>377</v>
      </c>
      <c r="I267" s="19" t="s">
        <v>421</v>
      </c>
      <c r="J267" s="20" t="s">
        <v>599</v>
      </c>
      <c r="K267" s="18" t="s">
        <v>421</v>
      </c>
      <c r="M267" s="17">
        <v>117.94</v>
      </c>
      <c r="N267" s="15">
        <v>9</v>
      </c>
    </row>
    <row r="268" spans="1:14" ht="12.75">
      <c r="A268" s="15" t="s">
        <v>61</v>
      </c>
      <c r="B268" s="16" t="s">
        <v>600</v>
      </c>
      <c r="C268" s="15">
        <v>1972</v>
      </c>
      <c r="D268" s="15" t="s">
        <v>601</v>
      </c>
      <c r="E268" s="17">
        <v>114.5</v>
      </c>
      <c r="F268" s="18" t="s">
        <v>602</v>
      </c>
      <c r="G268" s="18" t="s">
        <v>484</v>
      </c>
      <c r="H268" s="19" t="s">
        <v>424</v>
      </c>
      <c r="I268" s="19" t="s">
        <v>397</v>
      </c>
      <c r="J268" s="20" t="s">
        <v>418</v>
      </c>
      <c r="K268" s="18" t="s">
        <v>397</v>
      </c>
      <c r="M268" s="17">
        <v>104.706</v>
      </c>
      <c r="N268" s="15">
        <v>8</v>
      </c>
    </row>
    <row r="269" spans="1:14" ht="12.75">
      <c r="A269" s="15" t="s">
        <v>68</v>
      </c>
      <c r="B269" s="16" t="s">
        <v>603</v>
      </c>
      <c r="C269" s="15">
        <v>1969</v>
      </c>
      <c r="D269" s="15" t="s">
        <v>592</v>
      </c>
      <c r="E269" s="17">
        <v>105.6</v>
      </c>
      <c r="F269" s="18" t="s">
        <v>604</v>
      </c>
      <c r="G269" s="18" t="s">
        <v>302</v>
      </c>
      <c r="H269" s="19" t="s">
        <v>424</v>
      </c>
      <c r="I269" s="20" t="s">
        <v>397</v>
      </c>
      <c r="J269" s="20" t="s">
        <v>397</v>
      </c>
      <c r="K269" s="18" t="s">
        <v>424</v>
      </c>
      <c r="M269" s="17">
        <v>101.388</v>
      </c>
      <c r="N269" s="15">
        <v>7</v>
      </c>
    </row>
    <row r="270" spans="1:14" ht="12.75">
      <c r="A270" s="15" t="s">
        <v>75</v>
      </c>
      <c r="B270" s="16" t="s">
        <v>605</v>
      </c>
      <c r="C270" s="15">
        <v>1972</v>
      </c>
      <c r="D270" s="15" t="s">
        <v>56</v>
      </c>
      <c r="E270" s="17">
        <v>105.4</v>
      </c>
      <c r="F270" s="18" t="s">
        <v>606</v>
      </c>
      <c r="G270" s="18" t="s">
        <v>173</v>
      </c>
      <c r="H270" s="19" t="s">
        <v>427</v>
      </c>
      <c r="I270" s="19" t="s">
        <v>428</v>
      </c>
      <c r="J270" s="19" t="s">
        <v>429</v>
      </c>
      <c r="K270" s="18" t="s">
        <v>429</v>
      </c>
      <c r="M270" s="17">
        <v>95.488</v>
      </c>
      <c r="N270" s="15">
        <v>6</v>
      </c>
    </row>
    <row r="271" spans="1:14" ht="12.75">
      <c r="A271" s="15" t="s">
        <v>79</v>
      </c>
      <c r="B271" s="16" t="s">
        <v>607</v>
      </c>
      <c r="C271" s="15">
        <v>1965</v>
      </c>
      <c r="D271" s="15" t="s">
        <v>81</v>
      </c>
      <c r="E271" s="17">
        <v>106.3</v>
      </c>
      <c r="F271" s="18" t="s">
        <v>608</v>
      </c>
      <c r="G271" s="18" t="s">
        <v>162</v>
      </c>
      <c r="H271" s="19" t="s">
        <v>582</v>
      </c>
      <c r="I271" s="20" t="s">
        <v>568</v>
      </c>
      <c r="J271" s="20" t="s">
        <v>568</v>
      </c>
      <c r="K271" s="18" t="s">
        <v>582</v>
      </c>
      <c r="M271" s="17">
        <v>84.7875</v>
      </c>
      <c r="N271" s="15">
        <v>5</v>
      </c>
    </row>
    <row r="272" spans="1:14" ht="12.75">
      <c r="A272" s="15" t="s">
        <v>147</v>
      </c>
      <c r="B272" s="16" t="s">
        <v>609</v>
      </c>
      <c r="C272" s="15">
        <v>1969</v>
      </c>
      <c r="D272" s="15" t="s">
        <v>63</v>
      </c>
      <c r="E272" s="17">
        <v>105.5</v>
      </c>
      <c r="F272" s="18" t="s">
        <v>610</v>
      </c>
      <c r="G272" s="18" t="s">
        <v>181</v>
      </c>
      <c r="H272" s="19" t="s">
        <v>299</v>
      </c>
      <c r="I272" s="19" t="s">
        <v>529</v>
      </c>
      <c r="J272" s="19" t="s">
        <v>529</v>
      </c>
      <c r="K272" s="18" t="s">
        <v>299</v>
      </c>
      <c r="M272" s="17">
        <v>71.592</v>
      </c>
      <c r="N272" s="15">
        <v>4</v>
      </c>
    </row>
    <row r="273" spans="1:14" ht="12.75">
      <c r="A273" s="15" t="s">
        <v>186</v>
      </c>
      <c r="B273" s="16" t="s">
        <v>611</v>
      </c>
      <c r="C273" s="15">
        <v>1970</v>
      </c>
      <c r="D273" s="15" t="s">
        <v>56</v>
      </c>
      <c r="E273" s="17">
        <v>105.75</v>
      </c>
      <c r="F273" s="18" t="s">
        <v>612</v>
      </c>
      <c r="G273" s="18" t="s">
        <v>567</v>
      </c>
      <c r="H273" s="19" t="s">
        <v>222</v>
      </c>
      <c r="I273" s="19" t="s">
        <v>294</v>
      </c>
      <c r="J273" s="19" t="s">
        <v>303</v>
      </c>
      <c r="K273" s="18" t="s">
        <v>303</v>
      </c>
      <c r="M273" s="17">
        <v>68.5515</v>
      </c>
      <c r="N273" s="15">
        <v>3</v>
      </c>
    </row>
    <row r="274" spans="1:14" ht="12.75">
      <c r="A274" s="21" t="s">
        <v>448</v>
      </c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</row>
    <row r="275" spans="1:14" ht="12.75">
      <c r="A275" s="15" t="s">
        <v>33</v>
      </c>
      <c r="B275" s="16" t="s">
        <v>613</v>
      </c>
      <c r="C275" s="15">
        <v>1967</v>
      </c>
      <c r="D275" s="15" t="s">
        <v>282</v>
      </c>
      <c r="E275" s="17">
        <v>121.05</v>
      </c>
      <c r="F275" s="18" t="s">
        <v>614</v>
      </c>
      <c r="G275" s="18" t="s">
        <v>307</v>
      </c>
      <c r="H275" s="19" t="s">
        <v>495</v>
      </c>
      <c r="I275" s="19" t="s">
        <v>413</v>
      </c>
      <c r="J275" s="19" t="s">
        <v>414</v>
      </c>
      <c r="K275" s="18" t="s">
        <v>414</v>
      </c>
      <c r="M275" s="17">
        <v>140.5687</v>
      </c>
      <c r="N275" s="15">
        <v>12</v>
      </c>
    </row>
    <row r="276" spans="1:14" ht="12.75">
      <c r="A276" s="15" t="s">
        <v>41</v>
      </c>
      <c r="B276" s="16" t="s">
        <v>615</v>
      </c>
      <c r="C276" s="15">
        <v>1967</v>
      </c>
      <c r="D276" s="15" t="s">
        <v>89</v>
      </c>
      <c r="E276" s="17">
        <v>157</v>
      </c>
      <c r="F276" s="18" t="s">
        <v>616</v>
      </c>
      <c r="G276" s="18" t="s">
        <v>478</v>
      </c>
      <c r="H276" s="19" t="s">
        <v>441</v>
      </c>
      <c r="I276" s="19" t="s">
        <v>506</v>
      </c>
      <c r="J276" s="19" t="s">
        <v>418</v>
      </c>
      <c r="K276" s="18" t="s">
        <v>418</v>
      </c>
      <c r="M276" s="17">
        <v>101.6945</v>
      </c>
      <c r="N276" s="15">
        <v>9</v>
      </c>
    </row>
    <row r="277" spans="1:14" ht="12.75">
      <c r="A277" s="15" t="s">
        <v>61</v>
      </c>
      <c r="B277" s="16" t="s">
        <v>617</v>
      </c>
      <c r="C277" s="15">
        <v>1972</v>
      </c>
      <c r="D277" s="15" t="s">
        <v>70</v>
      </c>
      <c r="E277" s="17">
        <v>130.35</v>
      </c>
      <c r="F277" s="18" t="s">
        <v>618</v>
      </c>
      <c r="G277" s="18" t="s">
        <v>619</v>
      </c>
      <c r="H277" s="19" t="s">
        <v>441</v>
      </c>
      <c r="I277" s="19" t="s">
        <v>506</v>
      </c>
      <c r="J277" s="20" t="s">
        <v>418</v>
      </c>
      <c r="K277" s="18" t="s">
        <v>506</v>
      </c>
      <c r="M277" s="17">
        <v>98.9363</v>
      </c>
      <c r="N277" s="15">
        <v>8</v>
      </c>
    </row>
    <row r="279" spans="1:12" ht="12.75">
      <c r="A279" s="26" t="s">
        <v>250</v>
      </c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</row>
    <row r="280" spans="1:12" s="28" customFormat="1" ht="12.75">
      <c r="A280" s="27" t="s">
        <v>251</v>
      </c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</row>
    <row r="281" spans="1:14" ht="12.75">
      <c r="A281" s="2" t="s">
        <v>252</v>
      </c>
      <c r="B281" s="31" t="s">
        <v>253</v>
      </c>
      <c r="C281" s="31" t="s">
        <v>254</v>
      </c>
      <c r="D281" s="31"/>
      <c r="E281" s="2" t="s">
        <v>6</v>
      </c>
      <c r="F281" s="2"/>
      <c r="G281" s="2" t="s">
        <v>9</v>
      </c>
      <c r="H281" s="2"/>
      <c r="I281" s="32" t="s">
        <v>255</v>
      </c>
      <c r="J281" s="32"/>
      <c r="K281" s="32"/>
      <c r="L281" s="2" t="s">
        <v>256</v>
      </c>
      <c r="M281" s="2"/>
      <c r="N281" s="2"/>
    </row>
    <row r="282" spans="1:14" s="28" customFormat="1" ht="12.75">
      <c r="A282" s="33" t="s">
        <v>17</v>
      </c>
      <c r="B282" s="34" t="s">
        <v>257</v>
      </c>
      <c r="C282" s="34" t="s">
        <v>258</v>
      </c>
      <c r="D282" s="34"/>
      <c r="E282" s="33" t="s">
        <v>259</v>
      </c>
      <c r="F282" s="33"/>
      <c r="G282" s="33" t="s">
        <v>9</v>
      </c>
      <c r="H282" s="33"/>
      <c r="I282" s="35" t="s">
        <v>260</v>
      </c>
      <c r="J282" s="35"/>
      <c r="K282" s="35"/>
      <c r="L282" s="33" t="s">
        <v>261</v>
      </c>
      <c r="M282" s="33"/>
      <c r="N282" s="33"/>
    </row>
    <row r="283" spans="1:14" ht="12.75">
      <c r="A283" s="15" t="s">
        <v>33</v>
      </c>
      <c r="B283" s="16" t="s">
        <v>613</v>
      </c>
      <c r="C283" s="16" t="s">
        <v>344</v>
      </c>
      <c r="D283" s="16"/>
      <c r="E283" s="17">
        <v>121.05</v>
      </c>
      <c r="F283" s="17"/>
      <c r="G283" s="18" t="s">
        <v>614</v>
      </c>
      <c r="H283" s="18"/>
      <c r="I283" s="18" t="s">
        <v>414</v>
      </c>
      <c r="J283" s="18"/>
      <c r="K283" s="18"/>
      <c r="L283" s="17">
        <v>140.56</v>
      </c>
      <c r="M283" s="17"/>
      <c r="N283" s="17"/>
    </row>
    <row r="284" spans="1:14" ht="12.75">
      <c r="A284" s="15" t="s">
        <v>41</v>
      </c>
      <c r="B284" s="16" t="s">
        <v>573</v>
      </c>
      <c r="C284" s="16" t="s">
        <v>63</v>
      </c>
      <c r="D284" s="16"/>
      <c r="E284" s="17">
        <v>92.35</v>
      </c>
      <c r="F284" s="17"/>
      <c r="G284" s="18" t="s">
        <v>574</v>
      </c>
      <c r="H284" s="18"/>
      <c r="I284" s="18" t="s">
        <v>575</v>
      </c>
      <c r="J284" s="18"/>
      <c r="K284" s="18"/>
      <c r="L284" s="17">
        <v>140.24</v>
      </c>
      <c r="M284" s="17"/>
      <c r="N284" s="17"/>
    </row>
    <row r="285" spans="1:14" ht="12.75">
      <c r="A285" s="15" t="s">
        <v>61</v>
      </c>
      <c r="B285" s="16" t="s">
        <v>569</v>
      </c>
      <c r="C285" s="16" t="s">
        <v>225</v>
      </c>
      <c r="D285" s="16"/>
      <c r="E285" s="17">
        <v>80.9</v>
      </c>
      <c r="F285" s="17"/>
      <c r="G285" s="18" t="s">
        <v>570</v>
      </c>
      <c r="H285" s="18"/>
      <c r="I285" s="18" t="s">
        <v>377</v>
      </c>
      <c r="J285" s="18"/>
      <c r="K285" s="18"/>
      <c r="L285" s="17">
        <v>128.8</v>
      </c>
      <c r="M285" s="17"/>
      <c r="N285" s="17"/>
    </row>
    <row r="287" spans="1:14" ht="12.75">
      <c r="A287" s="36" t="s">
        <v>620</v>
      </c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</row>
    <row r="288" spans="1:14" ht="12.75">
      <c r="A288" s="21" t="s">
        <v>290</v>
      </c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</row>
    <row r="289" spans="1:14" ht="12.75">
      <c r="A289" s="15" t="s">
        <v>33</v>
      </c>
      <c r="B289" s="16" t="s">
        <v>621</v>
      </c>
      <c r="C289" s="15">
        <v>1961</v>
      </c>
      <c r="D289" s="15" t="s">
        <v>197</v>
      </c>
      <c r="E289" s="17">
        <v>65.4</v>
      </c>
      <c r="F289" s="18" t="s">
        <v>622</v>
      </c>
      <c r="G289" s="18" t="s">
        <v>455</v>
      </c>
      <c r="H289" s="19" t="s">
        <v>362</v>
      </c>
      <c r="I289" s="19" t="s">
        <v>343</v>
      </c>
      <c r="J289" s="20" t="s">
        <v>564</v>
      </c>
      <c r="K289" s="18" t="s">
        <v>343</v>
      </c>
      <c r="M289" s="17">
        <v>110.754</v>
      </c>
      <c r="N289" s="15">
        <v>12</v>
      </c>
    </row>
    <row r="290" spans="1:14" ht="12.75">
      <c r="A290" s="15" t="s">
        <v>41</v>
      </c>
      <c r="B290" s="16" t="s">
        <v>623</v>
      </c>
      <c r="C290" s="15">
        <v>1962</v>
      </c>
      <c r="D290" s="15" t="s">
        <v>98</v>
      </c>
      <c r="E290" s="17">
        <v>62.4</v>
      </c>
      <c r="F290" s="18" t="s">
        <v>624</v>
      </c>
      <c r="G290" s="18" t="s">
        <v>91</v>
      </c>
      <c r="H290" s="19" t="s">
        <v>157</v>
      </c>
      <c r="I290" s="19" t="s">
        <v>200</v>
      </c>
      <c r="J290" s="20" t="s">
        <v>625</v>
      </c>
      <c r="K290" s="18" t="s">
        <v>200</v>
      </c>
      <c r="M290" s="17">
        <v>69.9975</v>
      </c>
      <c r="N290" s="15">
        <v>9</v>
      </c>
    </row>
    <row r="291" spans="1:14" ht="12.75">
      <c r="A291" s="21" t="s">
        <v>295</v>
      </c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</row>
    <row r="292" spans="1:14" ht="12.75">
      <c r="A292" s="15" t="s">
        <v>33</v>
      </c>
      <c r="B292" s="16" t="s">
        <v>626</v>
      </c>
      <c r="C292" s="15">
        <v>1962</v>
      </c>
      <c r="D292" s="15" t="s">
        <v>56</v>
      </c>
      <c r="E292" s="17">
        <v>72.05</v>
      </c>
      <c r="F292" s="18" t="s">
        <v>627</v>
      </c>
      <c r="G292" s="18" t="s">
        <v>578</v>
      </c>
      <c r="H292" s="20" t="s">
        <v>343</v>
      </c>
      <c r="I292" s="19" t="s">
        <v>343</v>
      </c>
      <c r="J292" s="19" t="s">
        <v>564</v>
      </c>
      <c r="K292" s="18" t="s">
        <v>564</v>
      </c>
      <c r="M292" s="17">
        <v>106.3357</v>
      </c>
      <c r="N292" s="15">
        <v>12</v>
      </c>
    </row>
    <row r="293" spans="1:14" ht="12.75">
      <c r="A293" s="15" t="s">
        <v>41</v>
      </c>
      <c r="B293" s="16" t="s">
        <v>628</v>
      </c>
      <c r="C293" s="15">
        <v>1960</v>
      </c>
      <c r="D293" s="15" t="s">
        <v>192</v>
      </c>
      <c r="E293" s="17">
        <v>73.75</v>
      </c>
      <c r="F293" s="18" t="s">
        <v>629</v>
      </c>
      <c r="G293" s="18" t="s">
        <v>534</v>
      </c>
      <c r="H293" s="19" t="s">
        <v>299</v>
      </c>
      <c r="I293" s="19" t="s">
        <v>337</v>
      </c>
      <c r="J293" s="20" t="s">
        <v>362</v>
      </c>
      <c r="K293" s="18" t="s">
        <v>337</v>
      </c>
      <c r="M293" s="17">
        <v>93.7365</v>
      </c>
      <c r="N293" s="15">
        <v>9</v>
      </c>
    </row>
    <row r="294" spans="1:14" ht="12.75">
      <c r="A294" s="21" t="s">
        <v>324</v>
      </c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</row>
    <row r="295" spans="1:14" ht="12.75">
      <c r="A295" s="15" t="s">
        <v>33</v>
      </c>
      <c r="B295" s="16" t="s">
        <v>164</v>
      </c>
      <c r="C295" s="15">
        <v>1961</v>
      </c>
      <c r="D295" s="15" t="s">
        <v>89</v>
      </c>
      <c r="E295" s="17">
        <v>81.85</v>
      </c>
      <c r="F295" s="18" t="s">
        <v>502</v>
      </c>
      <c r="G295" s="18" t="s">
        <v>181</v>
      </c>
      <c r="H295" s="19" t="s">
        <v>428</v>
      </c>
      <c r="I295" s="19" t="s">
        <v>441</v>
      </c>
      <c r="J295" s="20" t="s">
        <v>506</v>
      </c>
      <c r="K295" s="18" t="s">
        <v>441</v>
      </c>
      <c r="M295" s="17">
        <v>111.0697</v>
      </c>
      <c r="N295" s="15">
        <v>12</v>
      </c>
    </row>
    <row r="296" spans="1:14" ht="12.75">
      <c r="A296" s="15" t="s">
        <v>41</v>
      </c>
      <c r="B296" s="16" t="s">
        <v>630</v>
      </c>
      <c r="C296" s="15">
        <v>1955</v>
      </c>
      <c r="D296" s="15" t="s">
        <v>63</v>
      </c>
      <c r="E296" s="17">
        <v>76.35</v>
      </c>
      <c r="F296" s="18" t="s">
        <v>631</v>
      </c>
      <c r="G296" s="18" t="s">
        <v>632</v>
      </c>
      <c r="H296" s="19" t="s">
        <v>343</v>
      </c>
      <c r="I296" s="19" t="s">
        <v>564</v>
      </c>
      <c r="J296" s="19" t="s">
        <v>529</v>
      </c>
      <c r="K296" s="18" t="s">
        <v>564</v>
      </c>
      <c r="M296" s="17">
        <v>102.0655</v>
      </c>
      <c r="N296" s="15">
        <v>9</v>
      </c>
    </row>
    <row r="297" spans="1:14" ht="12.75">
      <c r="A297" s="15" t="s">
        <v>61</v>
      </c>
      <c r="B297" s="16" t="s">
        <v>633</v>
      </c>
      <c r="C297" s="15">
        <v>1958</v>
      </c>
      <c r="D297" s="15" t="s">
        <v>63</v>
      </c>
      <c r="E297" s="17">
        <v>75.7</v>
      </c>
      <c r="F297" s="18" t="s">
        <v>634</v>
      </c>
      <c r="G297" s="18" t="s">
        <v>138</v>
      </c>
      <c r="H297" s="19" t="s">
        <v>403</v>
      </c>
      <c r="I297" s="19" t="s">
        <v>370</v>
      </c>
      <c r="J297" s="19" t="s">
        <v>337</v>
      </c>
      <c r="K297" s="18" t="s">
        <v>337</v>
      </c>
      <c r="M297" s="17">
        <v>92.04</v>
      </c>
      <c r="N297" s="15">
        <v>8</v>
      </c>
    </row>
    <row r="298" spans="1:14" ht="12.75">
      <c r="A298" s="15" t="s">
        <v>68</v>
      </c>
      <c r="B298" s="16" t="s">
        <v>635</v>
      </c>
      <c r="C298" s="15">
        <v>1957</v>
      </c>
      <c r="D298" s="15" t="s">
        <v>56</v>
      </c>
      <c r="E298" s="17">
        <v>82.8</v>
      </c>
      <c r="F298" s="18" t="s">
        <v>402</v>
      </c>
      <c r="G298" s="18" t="s">
        <v>213</v>
      </c>
      <c r="H298" s="19" t="s">
        <v>327</v>
      </c>
      <c r="I298" s="20" t="s">
        <v>582</v>
      </c>
      <c r="J298" s="20" t="s">
        <v>582</v>
      </c>
      <c r="K298" s="18" t="s">
        <v>327</v>
      </c>
      <c r="M298" s="17">
        <v>85.2338</v>
      </c>
      <c r="N298" s="15">
        <v>7</v>
      </c>
    </row>
    <row r="299" spans="1:14" ht="12.75">
      <c r="A299" s="15" t="s">
        <v>75</v>
      </c>
      <c r="B299" s="16" t="s">
        <v>636</v>
      </c>
      <c r="C299" s="15">
        <v>1963</v>
      </c>
      <c r="D299" s="15" t="s">
        <v>98</v>
      </c>
      <c r="E299" s="17">
        <v>78.6</v>
      </c>
      <c r="F299" s="18" t="s">
        <v>637</v>
      </c>
      <c r="G299" s="18" t="s">
        <v>194</v>
      </c>
      <c r="H299" s="19" t="s">
        <v>277</v>
      </c>
      <c r="I299" s="19" t="s">
        <v>222</v>
      </c>
      <c r="J299" s="20" t="s">
        <v>403</v>
      </c>
      <c r="K299" s="18" t="s">
        <v>222</v>
      </c>
      <c r="M299" s="17">
        <v>74.2288</v>
      </c>
      <c r="N299" s="15">
        <v>6</v>
      </c>
    </row>
    <row r="300" spans="1:14" ht="12.75">
      <c r="A300" s="21" t="s">
        <v>409</v>
      </c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</row>
    <row r="301" spans="1:14" ht="12.75">
      <c r="A301" s="15" t="s">
        <v>33</v>
      </c>
      <c r="B301" s="16" t="s">
        <v>638</v>
      </c>
      <c r="C301" s="15">
        <v>1963</v>
      </c>
      <c r="D301" s="15" t="s">
        <v>81</v>
      </c>
      <c r="E301" s="17">
        <v>86.2</v>
      </c>
      <c r="F301" s="18" t="s">
        <v>639</v>
      </c>
      <c r="G301" s="18" t="s">
        <v>37</v>
      </c>
      <c r="H301" s="20" t="s">
        <v>377</v>
      </c>
      <c r="I301" s="19" t="s">
        <v>503</v>
      </c>
      <c r="J301" s="20" t="s">
        <v>640</v>
      </c>
      <c r="K301" s="18" t="s">
        <v>503</v>
      </c>
      <c r="M301" s="17">
        <v>127.374</v>
      </c>
      <c r="N301" s="15">
        <v>12</v>
      </c>
    </row>
    <row r="302" spans="1:14" ht="12.75">
      <c r="A302" s="15" t="s">
        <v>41</v>
      </c>
      <c r="B302" s="16" t="s">
        <v>641</v>
      </c>
      <c r="C302" s="15">
        <v>1961</v>
      </c>
      <c r="D302" s="15" t="s">
        <v>56</v>
      </c>
      <c r="E302" s="17">
        <v>91.65</v>
      </c>
      <c r="F302" s="18" t="s">
        <v>642</v>
      </c>
      <c r="G302" s="18" t="s">
        <v>272</v>
      </c>
      <c r="H302" s="19" t="s">
        <v>427</v>
      </c>
      <c r="I302" s="19" t="s">
        <v>428</v>
      </c>
      <c r="J302" s="19" t="s">
        <v>429</v>
      </c>
      <c r="K302" s="18" t="s">
        <v>429</v>
      </c>
      <c r="M302" s="17">
        <v>101.224</v>
      </c>
      <c r="N302" s="15">
        <v>9</v>
      </c>
    </row>
    <row r="303" spans="1:14" ht="12.75">
      <c r="A303" s="15" t="s">
        <v>61</v>
      </c>
      <c r="B303" s="16" t="s">
        <v>643</v>
      </c>
      <c r="C303" s="15">
        <v>1959</v>
      </c>
      <c r="D303" s="15" t="s">
        <v>63</v>
      </c>
      <c r="E303" s="17">
        <v>91.6</v>
      </c>
      <c r="F303" s="18" t="s">
        <v>644</v>
      </c>
      <c r="G303" s="18" t="s">
        <v>78</v>
      </c>
      <c r="H303" s="19" t="s">
        <v>277</v>
      </c>
      <c r="I303" s="19" t="s">
        <v>221</v>
      </c>
      <c r="J303" s="19" t="s">
        <v>529</v>
      </c>
      <c r="K303" s="18" t="s">
        <v>221</v>
      </c>
      <c r="M303" s="17">
        <v>66.444</v>
      </c>
      <c r="N303" s="15">
        <v>8</v>
      </c>
    </row>
    <row r="304" spans="1:14" ht="12.75">
      <c r="A304" s="21" t="s">
        <v>339</v>
      </c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</row>
    <row r="305" spans="1:14" ht="12.75">
      <c r="A305" s="15" t="s">
        <v>33</v>
      </c>
      <c r="B305" s="16" t="s">
        <v>645</v>
      </c>
      <c r="C305" s="15">
        <v>1958</v>
      </c>
      <c r="D305" s="15" t="s">
        <v>204</v>
      </c>
      <c r="E305" s="17">
        <v>104</v>
      </c>
      <c r="F305" s="18" t="s">
        <v>646</v>
      </c>
      <c r="G305" s="18" t="s">
        <v>369</v>
      </c>
      <c r="H305" s="19" t="s">
        <v>392</v>
      </c>
      <c r="I305" s="19" t="s">
        <v>393</v>
      </c>
      <c r="J305" s="20" t="s">
        <v>495</v>
      </c>
      <c r="K305" s="18" t="s">
        <v>393</v>
      </c>
      <c r="M305" s="17">
        <v>131.912</v>
      </c>
      <c r="N305" s="15">
        <v>12</v>
      </c>
    </row>
    <row r="306" spans="1:14" ht="12.75">
      <c r="A306" s="15" t="s">
        <v>41</v>
      </c>
      <c r="B306" s="16" t="s">
        <v>647</v>
      </c>
      <c r="C306" s="15">
        <v>1958</v>
      </c>
      <c r="D306" s="15" t="s">
        <v>81</v>
      </c>
      <c r="E306" s="17">
        <v>100.3</v>
      </c>
      <c r="F306" s="18" t="s">
        <v>648</v>
      </c>
      <c r="G306" s="18" t="s">
        <v>649</v>
      </c>
      <c r="H306" s="19" t="s">
        <v>650</v>
      </c>
      <c r="I306" s="20" t="s">
        <v>651</v>
      </c>
      <c r="J306" s="19" t="s">
        <v>651</v>
      </c>
      <c r="K306" s="18" t="s">
        <v>651</v>
      </c>
      <c r="M306" s="17">
        <v>107.9022</v>
      </c>
      <c r="N306" s="15">
        <v>9</v>
      </c>
    </row>
    <row r="307" spans="1:14" ht="12.75">
      <c r="A307" s="15" t="s">
        <v>61</v>
      </c>
      <c r="B307" s="16" t="s">
        <v>652</v>
      </c>
      <c r="C307" s="15">
        <v>1957</v>
      </c>
      <c r="D307" s="15" t="s">
        <v>63</v>
      </c>
      <c r="E307" s="17">
        <v>104.3</v>
      </c>
      <c r="F307" s="18" t="s">
        <v>653</v>
      </c>
      <c r="G307" s="18" t="s">
        <v>293</v>
      </c>
      <c r="H307" s="19" t="s">
        <v>362</v>
      </c>
      <c r="I307" s="20" t="s">
        <v>564</v>
      </c>
      <c r="J307" s="20" t="s">
        <v>564</v>
      </c>
      <c r="K307" s="18" t="s">
        <v>362</v>
      </c>
      <c r="M307" s="17">
        <v>80.865</v>
      </c>
      <c r="N307" s="15">
        <v>8</v>
      </c>
    </row>
    <row r="308" spans="1:14" ht="12.75">
      <c r="A308" s="21" t="s">
        <v>442</v>
      </c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</row>
    <row r="309" spans="1:14" ht="12.75">
      <c r="A309" s="15" t="s">
        <v>33</v>
      </c>
      <c r="B309" s="16" t="s">
        <v>654</v>
      </c>
      <c r="C309" s="15">
        <v>1963</v>
      </c>
      <c r="D309" s="15" t="s">
        <v>70</v>
      </c>
      <c r="E309" s="17">
        <v>111.05</v>
      </c>
      <c r="F309" s="18" t="s">
        <v>655</v>
      </c>
      <c r="G309" s="18" t="s">
        <v>298</v>
      </c>
      <c r="H309" s="19" t="s">
        <v>343</v>
      </c>
      <c r="I309" s="19" t="s">
        <v>506</v>
      </c>
      <c r="J309" s="19" t="s">
        <v>397</v>
      </c>
      <c r="K309" s="18" t="s">
        <v>397</v>
      </c>
      <c r="M309" s="17">
        <v>105.624</v>
      </c>
      <c r="N309" s="15">
        <v>12</v>
      </c>
    </row>
    <row r="310" spans="1:14" ht="12.75">
      <c r="A310" s="15" t="s">
        <v>41</v>
      </c>
      <c r="B310" s="16" t="s">
        <v>656</v>
      </c>
      <c r="C310" s="15">
        <v>1960</v>
      </c>
      <c r="D310" s="15" t="s">
        <v>282</v>
      </c>
      <c r="E310" s="17">
        <v>115</v>
      </c>
      <c r="F310" s="18" t="s">
        <v>657</v>
      </c>
      <c r="G310" s="18" t="s">
        <v>632</v>
      </c>
      <c r="H310" s="19" t="s">
        <v>397</v>
      </c>
      <c r="I310" s="20" t="s">
        <v>377</v>
      </c>
      <c r="J310" s="20" t="s">
        <v>377</v>
      </c>
      <c r="K310" s="18" t="s">
        <v>397</v>
      </c>
      <c r="M310" s="17">
        <v>104.598</v>
      </c>
      <c r="N310" s="15">
        <v>9</v>
      </c>
    </row>
    <row r="311" spans="1:14" ht="12.75">
      <c r="A311" s="15" t="s">
        <v>61</v>
      </c>
      <c r="B311" s="16" t="s">
        <v>658</v>
      </c>
      <c r="C311" s="15">
        <v>1959</v>
      </c>
      <c r="D311" s="15" t="s">
        <v>63</v>
      </c>
      <c r="E311" s="17">
        <v>114.25</v>
      </c>
      <c r="F311" s="18" t="s">
        <v>659</v>
      </c>
      <c r="G311" s="18" t="s">
        <v>126</v>
      </c>
      <c r="H311" s="19" t="s">
        <v>362</v>
      </c>
      <c r="I311" s="19" t="s">
        <v>343</v>
      </c>
      <c r="J311" s="20" t="s">
        <v>564</v>
      </c>
      <c r="K311" s="18" t="s">
        <v>343</v>
      </c>
      <c r="M311" s="17">
        <v>81.487</v>
      </c>
      <c r="N311" s="15">
        <v>8</v>
      </c>
    </row>
    <row r="312" spans="1:14" ht="12.75">
      <c r="A312" s="21" t="s">
        <v>448</v>
      </c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</row>
    <row r="313" spans="1:14" ht="12.75">
      <c r="A313" s="15" t="s">
        <v>33</v>
      </c>
      <c r="B313" s="16" t="s">
        <v>660</v>
      </c>
      <c r="C313" s="15">
        <v>1961</v>
      </c>
      <c r="D313" s="15" t="s">
        <v>56</v>
      </c>
      <c r="E313" s="17">
        <v>121.7</v>
      </c>
      <c r="F313" s="18" t="s">
        <v>661</v>
      </c>
      <c r="G313" s="18" t="s">
        <v>106</v>
      </c>
      <c r="H313" s="19" t="s">
        <v>337</v>
      </c>
      <c r="I313" s="20" t="s">
        <v>362</v>
      </c>
      <c r="J313" s="19" t="s">
        <v>362</v>
      </c>
      <c r="K313" s="18" t="s">
        <v>362</v>
      </c>
      <c r="M313" s="17">
        <v>77.3685</v>
      </c>
      <c r="N313" s="15">
        <v>12</v>
      </c>
    </row>
    <row r="314" spans="1:14" ht="12.75">
      <c r="A314" s="15" t="s">
        <v>41</v>
      </c>
      <c r="B314" s="16" t="s">
        <v>662</v>
      </c>
      <c r="C314" s="15">
        <v>1955</v>
      </c>
      <c r="D314" s="15" t="s">
        <v>282</v>
      </c>
      <c r="E314" s="17">
        <v>126.5</v>
      </c>
      <c r="F314" s="18" t="s">
        <v>538</v>
      </c>
      <c r="G314" s="18" t="s">
        <v>145</v>
      </c>
      <c r="H314" s="20" t="s">
        <v>327</v>
      </c>
      <c r="I314" s="19" t="s">
        <v>327</v>
      </c>
      <c r="J314" s="20" t="s">
        <v>328</v>
      </c>
      <c r="K314" s="18" t="s">
        <v>327</v>
      </c>
      <c r="M314" s="17">
        <v>72.4838</v>
      </c>
      <c r="N314" s="15">
        <v>9</v>
      </c>
    </row>
    <row r="316" spans="1:12" ht="12.75">
      <c r="A316" s="26" t="s">
        <v>250</v>
      </c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</row>
    <row r="317" spans="1:12" s="28" customFormat="1" ht="12.75">
      <c r="A317" s="27" t="s">
        <v>251</v>
      </c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</row>
    <row r="318" spans="1:14" ht="12.75">
      <c r="A318" s="2" t="s">
        <v>252</v>
      </c>
      <c r="B318" s="31" t="s">
        <v>253</v>
      </c>
      <c r="C318" s="31" t="s">
        <v>254</v>
      </c>
      <c r="D318" s="31"/>
      <c r="E318" s="2" t="s">
        <v>6</v>
      </c>
      <c r="F318" s="2"/>
      <c r="G318" s="2" t="s">
        <v>9</v>
      </c>
      <c r="H318" s="2"/>
      <c r="I318" s="32" t="s">
        <v>255</v>
      </c>
      <c r="J318" s="32"/>
      <c r="K318" s="32"/>
      <c r="L318" s="2" t="s">
        <v>256</v>
      </c>
      <c r="M318" s="2"/>
      <c r="N318" s="2"/>
    </row>
    <row r="319" spans="1:14" s="28" customFormat="1" ht="12.75">
      <c r="A319" s="33" t="s">
        <v>17</v>
      </c>
      <c r="B319" s="34" t="s">
        <v>257</v>
      </c>
      <c r="C319" s="34" t="s">
        <v>258</v>
      </c>
      <c r="D319" s="34"/>
      <c r="E319" s="33" t="s">
        <v>259</v>
      </c>
      <c r="F319" s="33"/>
      <c r="G319" s="33" t="s">
        <v>9</v>
      </c>
      <c r="H319" s="33"/>
      <c r="I319" s="35" t="s">
        <v>260</v>
      </c>
      <c r="J319" s="35"/>
      <c r="K319" s="35"/>
      <c r="L319" s="33" t="s">
        <v>261</v>
      </c>
      <c r="M319" s="33"/>
      <c r="N319" s="33"/>
    </row>
    <row r="320" spans="1:14" ht="12.75">
      <c r="A320" s="15" t="s">
        <v>33</v>
      </c>
      <c r="B320" s="16" t="s">
        <v>645</v>
      </c>
      <c r="C320" s="16" t="s">
        <v>204</v>
      </c>
      <c r="D320" s="16"/>
      <c r="E320" s="17">
        <v>104</v>
      </c>
      <c r="F320" s="17"/>
      <c r="G320" s="18" t="s">
        <v>646</v>
      </c>
      <c r="H320" s="18"/>
      <c r="I320" s="18" t="s">
        <v>393</v>
      </c>
      <c r="J320" s="18"/>
      <c r="K320" s="18"/>
      <c r="L320" s="17">
        <v>131.91</v>
      </c>
      <c r="M320" s="17"/>
      <c r="N320" s="17"/>
    </row>
    <row r="321" spans="1:14" ht="12.75">
      <c r="A321" s="15" t="s">
        <v>41</v>
      </c>
      <c r="B321" s="16" t="s">
        <v>638</v>
      </c>
      <c r="C321" s="16" t="s">
        <v>225</v>
      </c>
      <c r="D321" s="16"/>
      <c r="E321" s="17">
        <v>86.2</v>
      </c>
      <c r="F321" s="17"/>
      <c r="G321" s="18" t="s">
        <v>639</v>
      </c>
      <c r="H321" s="18"/>
      <c r="I321" s="18" t="s">
        <v>503</v>
      </c>
      <c r="J321" s="18"/>
      <c r="K321" s="18"/>
      <c r="L321" s="17">
        <v>127.37</v>
      </c>
      <c r="M321" s="17"/>
      <c r="N321" s="17"/>
    </row>
    <row r="322" spans="1:14" ht="12.75">
      <c r="A322" s="15" t="s">
        <v>61</v>
      </c>
      <c r="B322" s="16" t="s">
        <v>164</v>
      </c>
      <c r="C322" s="16" t="s">
        <v>236</v>
      </c>
      <c r="D322" s="16"/>
      <c r="E322" s="17">
        <v>81.85</v>
      </c>
      <c r="F322" s="17"/>
      <c r="G322" s="18" t="s">
        <v>502</v>
      </c>
      <c r="H322" s="18"/>
      <c r="I322" s="18" t="s">
        <v>441</v>
      </c>
      <c r="J322" s="18"/>
      <c r="K322" s="18"/>
      <c r="L322" s="17">
        <v>111.06</v>
      </c>
      <c r="M322" s="17"/>
      <c r="N322" s="17"/>
    </row>
    <row r="324" spans="1:14" ht="12.75">
      <c r="A324" s="36" t="s">
        <v>663</v>
      </c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</row>
    <row r="325" spans="1:14" ht="12.75">
      <c r="A325" s="21" t="s">
        <v>273</v>
      </c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</row>
    <row r="326" spans="1:14" ht="12.75">
      <c r="A326" s="15" t="s">
        <v>33</v>
      </c>
      <c r="B326" s="16" t="s">
        <v>664</v>
      </c>
      <c r="C326" s="15">
        <v>1953</v>
      </c>
      <c r="D326" s="15" t="s">
        <v>98</v>
      </c>
      <c r="E326" s="17">
        <v>55.45</v>
      </c>
      <c r="F326" s="18" t="s">
        <v>665</v>
      </c>
      <c r="G326" s="18" t="s">
        <v>666</v>
      </c>
      <c r="H326" s="19" t="s">
        <v>277</v>
      </c>
      <c r="I326" s="19" t="s">
        <v>221</v>
      </c>
      <c r="J326" s="20" t="s">
        <v>222</v>
      </c>
      <c r="K326" s="18" t="s">
        <v>221</v>
      </c>
      <c r="M326" s="17">
        <v>96.516</v>
      </c>
      <c r="N326" s="15">
        <v>12</v>
      </c>
    </row>
    <row r="327" spans="1:14" ht="12.75">
      <c r="A327" s="21" t="s">
        <v>290</v>
      </c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</row>
    <row r="328" spans="1:14" ht="12.75">
      <c r="A328" s="15" t="s">
        <v>33</v>
      </c>
      <c r="B328" s="16" t="s">
        <v>667</v>
      </c>
      <c r="C328" s="15">
        <v>1948</v>
      </c>
      <c r="D328" s="15" t="s">
        <v>35</v>
      </c>
      <c r="E328" s="17">
        <v>64.15</v>
      </c>
      <c r="F328" s="18" t="s">
        <v>668</v>
      </c>
      <c r="G328" s="18" t="s">
        <v>58</v>
      </c>
      <c r="H328" s="19" t="s">
        <v>121</v>
      </c>
      <c r="I328" s="19" t="s">
        <v>200</v>
      </c>
      <c r="J328" s="19" t="s">
        <v>529</v>
      </c>
      <c r="K328" s="18" t="s">
        <v>200</v>
      </c>
      <c r="M328" s="17">
        <v>68.3442</v>
      </c>
      <c r="N328" s="15">
        <v>12</v>
      </c>
    </row>
    <row r="329" spans="1:14" ht="12.75">
      <c r="A329" s="21" t="s">
        <v>295</v>
      </c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</row>
    <row r="330" spans="1:14" ht="12.75">
      <c r="A330" s="15" t="s">
        <v>33</v>
      </c>
      <c r="B330" s="16" t="s">
        <v>669</v>
      </c>
      <c r="C330" s="15">
        <v>1941</v>
      </c>
      <c r="D330" s="15" t="s">
        <v>98</v>
      </c>
      <c r="E330" s="17">
        <v>73.95</v>
      </c>
      <c r="F330" s="18" t="s">
        <v>491</v>
      </c>
      <c r="G330" s="18" t="s">
        <v>619</v>
      </c>
      <c r="H330" s="19" t="s">
        <v>328</v>
      </c>
      <c r="I330" s="19" t="s">
        <v>582</v>
      </c>
      <c r="J330" s="20" t="s">
        <v>670</v>
      </c>
      <c r="K330" s="18" t="s">
        <v>582</v>
      </c>
      <c r="M330" s="17">
        <v>102.5501</v>
      </c>
      <c r="N330" s="15">
        <v>12</v>
      </c>
    </row>
    <row r="331" spans="1:14" ht="12.75">
      <c r="A331" s="21" t="s">
        <v>324</v>
      </c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</row>
    <row r="332" spans="1:14" ht="12.75">
      <c r="A332" s="15" t="s">
        <v>33</v>
      </c>
      <c r="B332" s="16" t="s">
        <v>671</v>
      </c>
      <c r="C332" s="15">
        <v>1954</v>
      </c>
      <c r="D332" s="15" t="s">
        <v>89</v>
      </c>
      <c r="E332" s="17">
        <v>81.7</v>
      </c>
      <c r="F332" s="18" t="s">
        <v>672</v>
      </c>
      <c r="G332" s="18" t="s">
        <v>150</v>
      </c>
      <c r="H332" s="19" t="s">
        <v>299</v>
      </c>
      <c r="I332" s="19" t="s">
        <v>337</v>
      </c>
      <c r="J332" s="20" t="s">
        <v>362</v>
      </c>
      <c r="K332" s="18" t="s">
        <v>337</v>
      </c>
      <c r="M332" s="17">
        <v>87.607</v>
      </c>
      <c r="N332" s="15">
        <v>12</v>
      </c>
    </row>
    <row r="333" spans="1:14" ht="12.75">
      <c r="A333" s="15" t="s">
        <v>41</v>
      </c>
      <c r="B333" s="16" t="s">
        <v>673</v>
      </c>
      <c r="C333" s="15">
        <v>1946</v>
      </c>
      <c r="D333" s="15" t="s">
        <v>674</v>
      </c>
      <c r="E333" s="17">
        <v>81.75</v>
      </c>
      <c r="F333" s="18" t="s">
        <v>675</v>
      </c>
      <c r="G333" s="18" t="s">
        <v>649</v>
      </c>
      <c r="H333" s="19" t="s">
        <v>294</v>
      </c>
      <c r="I333" s="19" t="s">
        <v>303</v>
      </c>
      <c r="J333" s="19" t="s">
        <v>529</v>
      </c>
      <c r="K333" s="18" t="s">
        <v>303</v>
      </c>
      <c r="M333" s="17">
        <v>77.4698</v>
      </c>
      <c r="N333" s="15">
        <v>9</v>
      </c>
    </row>
    <row r="334" spans="1:14" ht="12.75">
      <c r="A334" s="15" t="s">
        <v>61</v>
      </c>
      <c r="B334" s="16" t="s">
        <v>676</v>
      </c>
      <c r="C334" s="15">
        <v>1949</v>
      </c>
      <c r="D334" s="15" t="s">
        <v>70</v>
      </c>
      <c r="E334" s="17">
        <v>79.85</v>
      </c>
      <c r="F334" s="18" t="s">
        <v>677</v>
      </c>
      <c r="G334" s="18" t="s">
        <v>581</v>
      </c>
      <c r="H334" s="19" t="s">
        <v>276</v>
      </c>
      <c r="I334" s="20" t="s">
        <v>221</v>
      </c>
      <c r="J334" s="19" t="s">
        <v>221</v>
      </c>
      <c r="K334" s="18" t="s">
        <v>221</v>
      </c>
      <c r="M334" s="17">
        <v>71.7675</v>
      </c>
      <c r="N334" s="15">
        <v>8</v>
      </c>
    </row>
    <row r="335" spans="1:14" ht="12.75">
      <c r="A335" s="21" t="s">
        <v>409</v>
      </c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</row>
    <row r="336" spans="1:14" ht="12.75">
      <c r="A336" s="15" t="s">
        <v>33</v>
      </c>
      <c r="B336" s="16" t="s">
        <v>678</v>
      </c>
      <c r="C336" s="15">
        <v>1949</v>
      </c>
      <c r="D336" s="15" t="s">
        <v>171</v>
      </c>
      <c r="E336" s="17">
        <v>91.2</v>
      </c>
      <c r="F336" s="18" t="s">
        <v>679</v>
      </c>
      <c r="G336" s="18" t="s">
        <v>206</v>
      </c>
      <c r="H336" s="19" t="s">
        <v>429</v>
      </c>
      <c r="I336" s="20" t="s">
        <v>680</v>
      </c>
      <c r="J336" s="20" t="s">
        <v>680</v>
      </c>
      <c r="K336" s="18" t="s">
        <v>429</v>
      </c>
      <c r="M336" s="17">
        <v>101.472</v>
      </c>
      <c r="N336" s="15">
        <v>12</v>
      </c>
    </row>
    <row r="337" spans="1:14" ht="12.75">
      <c r="A337" s="15" t="s">
        <v>41</v>
      </c>
      <c r="B337" s="16" t="s">
        <v>681</v>
      </c>
      <c r="C337" s="15">
        <v>1954</v>
      </c>
      <c r="D337" s="15" t="s">
        <v>130</v>
      </c>
      <c r="E337" s="17">
        <v>91.8</v>
      </c>
      <c r="F337" s="18" t="s">
        <v>682</v>
      </c>
      <c r="G337" s="18" t="s">
        <v>320</v>
      </c>
      <c r="H337" s="19" t="s">
        <v>362</v>
      </c>
      <c r="I337" s="20" t="s">
        <v>343</v>
      </c>
      <c r="J337" s="20" t="s">
        <v>343</v>
      </c>
      <c r="K337" s="18" t="s">
        <v>362</v>
      </c>
      <c r="M337" s="17">
        <v>85.3335</v>
      </c>
      <c r="N337" s="15">
        <v>9</v>
      </c>
    </row>
    <row r="338" spans="1:14" ht="12.75">
      <c r="A338" s="15" t="s">
        <v>333</v>
      </c>
      <c r="B338" s="16" t="s">
        <v>683</v>
      </c>
      <c r="C338" s="15">
        <v>1946</v>
      </c>
      <c r="D338" s="15" t="s">
        <v>684</v>
      </c>
      <c r="E338" s="17">
        <v>90.8</v>
      </c>
      <c r="F338" s="18" t="s">
        <v>577</v>
      </c>
      <c r="G338" s="18" t="s">
        <v>213</v>
      </c>
      <c r="H338" s="20" t="s">
        <v>428</v>
      </c>
      <c r="I338" s="20" t="s">
        <v>429</v>
      </c>
      <c r="J338" s="20" t="s">
        <v>429</v>
      </c>
      <c r="K338" s="18" t="s">
        <v>333</v>
      </c>
      <c r="L338" s="30" t="s">
        <v>338</v>
      </c>
      <c r="M338" s="17" t="s">
        <v>333</v>
      </c>
      <c r="N338" s="15" t="s">
        <v>333</v>
      </c>
    </row>
    <row r="339" spans="1:14" ht="12.75">
      <c r="A339" s="21" t="s">
        <v>339</v>
      </c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</row>
    <row r="340" spans="1:14" ht="12.75">
      <c r="A340" s="15" t="s">
        <v>33</v>
      </c>
      <c r="B340" s="16" t="s">
        <v>685</v>
      </c>
      <c r="C340" s="15">
        <v>1947</v>
      </c>
      <c r="D340" s="15" t="s">
        <v>63</v>
      </c>
      <c r="E340" s="17">
        <v>103.3</v>
      </c>
      <c r="F340" s="18" t="s">
        <v>686</v>
      </c>
      <c r="G340" s="18" t="s">
        <v>199</v>
      </c>
      <c r="H340" s="19" t="s">
        <v>343</v>
      </c>
      <c r="I340" s="20" t="s">
        <v>564</v>
      </c>
      <c r="J340" s="20" t="s">
        <v>397</v>
      </c>
      <c r="K340" s="18" t="s">
        <v>343</v>
      </c>
      <c r="M340" s="17">
        <v>84.154</v>
      </c>
      <c r="N340" s="15">
        <v>12</v>
      </c>
    </row>
    <row r="341" spans="1:14" ht="12.75">
      <c r="A341" s="15" t="s">
        <v>41</v>
      </c>
      <c r="B341" s="16" t="s">
        <v>687</v>
      </c>
      <c r="C341" s="15">
        <v>1951</v>
      </c>
      <c r="D341" s="15" t="s">
        <v>56</v>
      </c>
      <c r="E341" s="17">
        <v>103</v>
      </c>
      <c r="F341" s="18" t="s">
        <v>438</v>
      </c>
      <c r="G341" s="18" t="s">
        <v>494</v>
      </c>
      <c r="H341" s="19" t="s">
        <v>299</v>
      </c>
      <c r="I341" s="19" t="s">
        <v>381</v>
      </c>
      <c r="J341" s="19" t="s">
        <v>529</v>
      </c>
      <c r="K341" s="18" t="s">
        <v>381</v>
      </c>
      <c r="M341" s="17">
        <v>75.2125</v>
      </c>
      <c r="N341" s="15">
        <v>9</v>
      </c>
    </row>
    <row r="342" spans="1:14" ht="12.75">
      <c r="A342" s="21" t="s">
        <v>442</v>
      </c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</row>
    <row r="343" spans="1:14" ht="12.75">
      <c r="A343" s="15" t="s">
        <v>33</v>
      </c>
      <c r="B343" s="16" t="s">
        <v>688</v>
      </c>
      <c r="C343" s="15">
        <v>1952</v>
      </c>
      <c r="D343" s="15" t="s">
        <v>70</v>
      </c>
      <c r="E343" s="17">
        <v>109.5</v>
      </c>
      <c r="F343" s="18" t="s">
        <v>689</v>
      </c>
      <c r="G343" s="18" t="s">
        <v>177</v>
      </c>
      <c r="H343" s="19" t="s">
        <v>343</v>
      </c>
      <c r="I343" s="19" t="s">
        <v>429</v>
      </c>
      <c r="J343" s="19" t="s">
        <v>529</v>
      </c>
      <c r="K343" s="18" t="s">
        <v>429</v>
      </c>
      <c r="M343" s="17">
        <v>94.288</v>
      </c>
      <c r="N343" s="15">
        <v>12</v>
      </c>
    </row>
    <row r="344" spans="1:14" ht="12.75">
      <c r="A344" s="21" t="s">
        <v>448</v>
      </c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</row>
    <row r="345" spans="1:14" ht="12.75">
      <c r="A345" s="15" t="s">
        <v>33</v>
      </c>
      <c r="B345" s="16" t="s">
        <v>690</v>
      </c>
      <c r="C345" s="15">
        <v>1941</v>
      </c>
      <c r="D345" s="15" t="s">
        <v>81</v>
      </c>
      <c r="E345" s="17">
        <v>140.5</v>
      </c>
      <c r="F345" s="18" t="s">
        <v>691</v>
      </c>
      <c r="G345" s="18" t="s">
        <v>83</v>
      </c>
      <c r="H345" s="19" t="s">
        <v>377</v>
      </c>
      <c r="I345" s="19" t="s">
        <v>499</v>
      </c>
      <c r="J345" s="20" t="s">
        <v>393</v>
      </c>
      <c r="K345" s="18" t="s">
        <v>499</v>
      </c>
      <c r="M345" s="17">
        <v>114.4925</v>
      </c>
      <c r="N345" s="15">
        <v>12</v>
      </c>
    </row>
    <row r="346" spans="1:14" ht="12.75">
      <c r="A346" s="15" t="s">
        <v>41</v>
      </c>
      <c r="B346" s="16" t="s">
        <v>692</v>
      </c>
      <c r="C346" s="15">
        <v>1952</v>
      </c>
      <c r="D346" s="15" t="s">
        <v>56</v>
      </c>
      <c r="E346" s="17">
        <v>120.8</v>
      </c>
      <c r="F346" s="18" t="s">
        <v>693</v>
      </c>
      <c r="G346" s="18" t="s">
        <v>323</v>
      </c>
      <c r="H346" s="19" t="s">
        <v>304</v>
      </c>
      <c r="I346" s="19" t="s">
        <v>381</v>
      </c>
      <c r="J346" s="20" t="s">
        <v>337</v>
      </c>
      <c r="K346" s="18" t="s">
        <v>381</v>
      </c>
      <c r="M346" s="17">
        <v>71.75</v>
      </c>
      <c r="N346" s="15">
        <v>9</v>
      </c>
    </row>
    <row r="347" spans="1:14" ht="12.75">
      <c r="A347" s="15" t="s">
        <v>333</v>
      </c>
      <c r="B347" s="16" t="s">
        <v>694</v>
      </c>
      <c r="C347" s="15">
        <v>1951</v>
      </c>
      <c r="D347" s="15" t="s">
        <v>98</v>
      </c>
      <c r="E347" s="17">
        <v>121.1</v>
      </c>
      <c r="F347" s="18" t="s">
        <v>614</v>
      </c>
      <c r="G347" s="18" t="s">
        <v>189</v>
      </c>
      <c r="H347" s="20" t="s">
        <v>436</v>
      </c>
      <c r="I347" s="20" t="s">
        <v>695</v>
      </c>
      <c r="J347" s="20" t="s">
        <v>695</v>
      </c>
      <c r="K347" s="18" t="s">
        <v>333</v>
      </c>
      <c r="L347" s="30" t="s">
        <v>338</v>
      </c>
      <c r="M347" s="17" t="s">
        <v>333</v>
      </c>
      <c r="N347" s="15" t="s">
        <v>333</v>
      </c>
    </row>
    <row r="349" spans="1:12" ht="12.75">
      <c r="A349" s="26" t="s">
        <v>696</v>
      </c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</row>
    <row r="350" spans="1:12" s="28" customFormat="1" ht="12.75">
      <c r="A350" s="27" t="s">
        <v>697</v>
      </c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</row>
    <row r="351" spans="1:14" ht="12.75">
      <c r="A351" s="2" t="s">
        <v>252</v>
      </c>
      <c r="B351" s="31" t="s">
        <v>253</v>
      </c>
      <c r="C351" s="31" t="s">
        <v>254</v>
      </c>
      <c r="D351" s="31"/>
      <c r="E351" s="2" t="s">
        <v>6</v>
      </c>
      <c r="F351" s="2"/>
      <c r="G351" s="2" t="s">
        <v>9</v>
      </c>
      <c r="H351" s="2"/>
      <c r="I351" s="32" t="s">
        <v>255</v>
      </c>
      <c r="J351" s="32"/>
      <c r="K351" s="32"/>
      <c r="L351" s="2" t="s">
        <v>256</v>
      </c>
      <c r="M351" s="2"/>
      <c r="N351" s="2"/>
    </row>
    <row r="352" spans="1:14" s="28" customFormat="1" ht="12.75">
      <c r="A352" s="33" t="s">
        <v>17</v>
      </c>
      <c r="B352" s="34" t="s">
        <v>257</v>
      </c>
      <c r="C352" s="34" t="s">
        <v>258</v>
      </c>
      <c r="D352" s="34"/>
      <c r="E352" s="33" t="s">
        <v>259</v>
      </c>
      <c r="F352" s="33"/>
      <c r="G352" s="33" t="s">
        <v>9</v>
      </c>
      <c r="H352" s="33"/>
      <c r="I352" s="35" t="s">
        <v>260</v>
      </c>
      <c r="J352" s="35"/>
      <c r="K352" s="35"/>
      <c r="L352" s="33" t="s">
        <v>261</v>
      </c>
      <c r="M352" s="33"/>
      <c r="N352" s="33"/>
    </row>
    <row r="353" spans="1:14" ht="12.75">
      <c r="A353" s="15" t="s">
        <v>33</v>
      </c>
      <c r="B353" s="16" t="s">
        <v>678</v>
      </c>
      <c r="C353" s="16" t="s">
        <v>171</v>
      </c>
      <c r="D353" s="16"/>
      <c r="E353" s="17">
        <v>91.2</v>
      </c>
      <c r="F353" s="17"/>
      <c r="G353" s="18" t="s">
        <v>679</v>
      </c>
      <c r="H353" s="18"/>
      <c r="I353" s="18" t="s">
        <v>429</v>
      </c>
      <c r="J353" s="18"/>
      <c r="K353" s="18"/>
      <c r="L353" s="17">
        <v>101.47</v>
      </c>
      <c r="M353" s="17"/>
      <c r="N353" s="17"/>
    </row>
    <row r="354" spans="1:14" ht="12.75">
      <c r="A354" s="15" t="s">
        <v>41</v>
      </c>
      <c r="B354" s="16" t="s">
        <v>664</v>
      </c>
      <c r="C354" s="30" t="s">
        <v>243</v>
      </c>
      <c r="D354" s="30"/>
      <c r="E354" s="17">
        <v>55.45</v>
      </c>
      <c r="F354" s="17"/>
      <c r="G354" s="18" t="s">
        <v>665</v>
      </c>
      <c r="H354" s="18"/>
      <c r="I354" s="18" t="s">
        <v>221</v>
      </c>
      <c r="J354" s="18"/>
      <c r="K354" s="18"/>
      <c r="L354" s="17">
        <v>96.516</v>
      </c>
      <c r="M354" s="17"/>
      <c r="N354" s="17"/>
    </row>
    <row r="355" spans="1:14" ht="12.75">
      <c r="A355" s="15" t="s">
        <v>61</v>
      </c>
      <c r="B355" s="16" t="s">
        <v>688</v>
      </c>
      <c r="C355" s="30" t="s">
        <v>70</v>
      </c>
      <c r="D355" s="30"/>
      <c r="E355" s="17">
        <v>109.5</v>
      </c>
      <c r="F355" s="17"/>
      <c r="G355" s="18" t="s">
        <v>689</v>
      </c>
      <c r="H355" s="18"/>
      <c r="I355" s="18" t="s">
        <v>429</v>
      </c>
      <c r="J355" s="18"/>
      <c r="K355" s="18"/>
      <c r="L355" s="17">
        <v>94.288</v>
      </c>
      <c r="M355" s="17"/>
      <c r="N355" s="17"/>
    </row>
    <row r="357" spans="1:12" ht="12.75">
      <c r="A357" s="26" t="s">
        <v>698</v>
      </c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</row>
    <row r="358" spans="1:12" s="28" customFormat="1" ht="12.75">
      <c r="A358" s="27" t="s">
        <v>699</v>
      </c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</row>
    <row r="359" spans="1:14" ht="12.75">
      <c r="A359" s="2" t="s">
        <v>252</v>
      </c>
      <c r="B359" s="31" t="s">
        <v>253</v>
      </c>
      <c r="C359" s="31" t="s">
        <v>254</v>
      </c>
      <c r="D359" s="31"/>
      <c r="E359" s="2" t="s">
        <v>6</v>
      </c>
      <c r="F359" s="2"/>
      <c r="G359" s="2" t="s">
        <v>9</v>
      </c>
      <c r="H359" s="2"/>
      <c r="I359" s="32" t="s">
        <v>255</v>
      </c>
      <c r="J359" s="32"/>
      <c r="K359" s="32"/>
      <c r="L359" s="2" t="s">
        <v>256</v>
      </c>
      <c r="M359" s="2"/>
      <c r="N359" s="2"/>
    </row>
    <row r="360" spans="1:14" s="28" customFormat="1" ht="12.75">
      <c r="A360" s="33" t="s">
        <v>17</v>
      </c>
      <c r="B360" s="34" t="s">
        <v>257</v>
      </c>
      <c r="C360" s="34" t="s">
        <v>258</v>
      </c>
      <c r="D360" s="34"/>
      <c r="E360" s="33" t="s">
        <v>259</v>
      </c>
      <c r="F360" s="33"/>
      <c r="G360" s="33" t="s">
        <v>9</v>
      </c>
      <c r="H360" s="33"/>
      <c r="I360" s="35" t="s">
        <v>260</v>
      </c>
      <c r="J360" s="35"/>
      <c r="K360" s="35"/>
      <c r="L360" s="33" t="s">
        <v>261</v>
      </c>
      <c r="M360" s="33"/>
      <c r="N360" s="33"/>
    </row>
    <row r="361" spans="1:14" ht="12.75">
      <c r="A361" s="15" t="s">
        <v>33</v>
      </c>
      <c r="B361" s="16" t="s">
        <v>690</v>
      </c>
      <c r="C361" s="16" t="s">
        <v>225</v>
      </c>
      <c r="D361" s="16"/>
      <c r="E361" s="17">
        <v>140.5</v>
      </c>
      <c r="F361" s="17"/>
      <c r="G361" s="18" t="s">
        <v>691</v>
      </c>
      <c r="H361" s="18"/>
      <c r="I361" s="18" t="s">
        <v>499</v>
      </c>
      <c r="J361" s="18"/>
      <c r="K361" s="18"/>
      <c r="L361" s="17">
        <v>114.49</v>
      </c>
      <c r="M361" s="17"/>
      <c r="N361" s="17"/>
    </row>
    <row r="362" spans="1:14" ht="12.75">
      <c r="A362" s="15" t="s">
        <v>41</v>
      </c>
      <c r="B362" s="16" t="s">
        <v>669</v>
      </c>
      <c r="C362" s="16" t="s">
        <v>243</v>
      </c>
      <c r="D362" s="16"/>
      <c r="E362" s="17">
        <v>73.95</v>
      </c>
      <c r="F362" s="17"/>
      <c r="G362" s="18" t="s">
        <v>491</v>
      </c>
      <c r="H362" s="18"/>
      <c r="I362" s="18" t="s">
        <v>582</v>
      </c>
      <c r="J362" s="18"/>
      <c r="K362" s="18"/>
      <c r="L362" s="17">
        <v>102.55</v>
      </c>
      <c r="M362" s="17"/>
      <c r="N362" s="17"/>
    </row>
    <row r="364" spans="1:12" ht="12.75">
      <c r="A364" s="26" t="s">
        <v>700</v>
      </c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</row>
    <row r="365" spans="1:12" ht="12.75">
      <c r="A365" s="26" t="s">
        <v>252</v>
      </c>
      <c r="B365" s="26" t="s">
        <v>7</v>
      </c>
      <c r="C365" s="26" t="s">
        <v>701</v>
      </c>
      <c r="D365" s="26" t="s">
        <v>702</v>
      </c>
      <c r="E365" s="16"/>
      <c r="F365" s="16"/>
      <c r="G365" s="16"/>
      <c r="H365" s="16"/>
      <c r="I365" s="16"/>
      <c r="J365" s="16"/>
      <c r="K365" s="16"/>
      <c r="L365" s="16"/>
    </row>
    <row r="366" spans="1:12" ht="12.75">
      <c r="A366" s="37" t="s">
        <v>703</v>
      </c>
      <c r="B366" s="37" t="s">
        <v>704</v>
      </c>
      <c r="C366" s="37" t="s">
        <v>705</v>
      </c>
      <c r="D366" s="37" t="s">
        <v>706</v>
      </c>
      <c r="E366" s="16"/>
      <c r="F366" s="16"/>
      <c r="G366" s="16"/>
      <c r="H366" s="16"/>
      <c r="I366" s="16"/>
      <c r="J366" s="16"/>
      <c r="K366" s="16"/>
      <c r="L366" s="16"/>
    </row>
    <row r="367" spans="1:4" ht="12.75">
      <c r="A367" s="38">
        <v>1</v>
      </c>
      <c r="B367" s="30" t="s">
        <v>243</v>
      </c>
      <c r="C367" s="14">
        <v>51</v>
      </c>
      <c r="D367" s="14">
        <v>3</v>
      </c>
    </row>
    <row r="368" spans="1:4" ht="12.75">
      <c r="A368" s="38">
        <v>2</v>
      </c>
      <c r="B368" s="30" t="s">
        <v>56</v>
      </c>
      <c r="C368" s="14">
        <v>51</v>
      </c>
      <c r="D368" s="14">
        <v>2</v>
      </c>
    </row>
    <row r="369" spans="1:4" ht="12.75">
      <c r="A369" s="38">
        <v>3</v>
      </c>
      <c r="B369" s="30" t="s">
        <v>81</v>
      </c>
      <c r="C369" s="14">
        <v>50</v>
      </c>
      <c r="D369" s="14">
        <v>3</v>
      </c>
    </row>
    <row r="370" spans="1:4" ht="12.75">
      <c r="A370" s="38">
        <v>4</v>
      </c>
      <c r="B370" s="30" t="s">
        <v>63</v>
      </c>
      <c r="C370" s="14">
        <v>49</v>
      </c>
      <c r="D370" s="14">
        <v>2</v>
      </c>
    </row>
    <row r="371" spans="1:4" ht="12.75">
      <c r="A371" s="38">
        <v>5</v>
      </c>
      <c r="B371" s="30" t="s">
        <v>70</v>
      </c>
      <c r="C371" s="14">
        <v>48</v>
      </c>
      <c r="D371" s="14">
        <v>2</v>
      </c>
    </row>
    <row r="372" spans="1:4" ht="12.75">
      <c r="A372" s="38">
        <v>6</v>
      </c>
      <c r="B372" s="30" t="s">
        <v>707</v>
      </c>
      <c r="C372" s="14">
        <v>48</v>
      </c>
      <c r="D372" s="14">
        <v>1</v>
      </c>
    </row>
    <row r="373" spans="1:4" ht="12.75">
      <c r="A373" s="38">
        <v>7</v>
      </c>
      <c r="B373" s="30" t="s">
        <v>89</v>
      </c>
      <c r="C373" s="14">
        <v>42</v>
      </c>
      <c r="D373" s="14">
        <v>2</v>
      </c>
    </row>
    <row r="374" spans="1:4" ht="12.75">
      <c r="A374" s="38">
        <v>8</v>
      </c>
      <c r="B374" s="30" t="s">
        <v>171</v>
      </c>
      <c r="C374" s="14">
        <v>24</v>
      </c>
      <c r="D374" s="14">
        <v>2</v>
      </c>
    </row>
    <row r="375" spans="1:4" ht="12.75">
      <c r="A375" s="38">
        <v>9</v>
      </c>
      <c r="B375" s="30" t="s">
        <v>192</v>
      </c>
      <c r="C375" s="14">
        <v>21</v>
      </c>
      <c r="D375" s="14">
        <v>1</v>
      </c>
    </row>
    <row r="376" spans="1:4" ht="12.75">
      <c r="A376" s="38">
        <v>10</v>
      </c>
      <c r="B376" s="30" t="s">
        <v>592</v>
      </c>
      <c r="C376" s="14">
        <v>15</v>
      </c>
      <c r="D376" s="14">
        <v>0</v>
      </c>
    </row>
    <row r="377" spans="1:4" ht="12.75">
      <c r="A377" s="38">
        <v>11</v>
      </c>
      <c r="B377" s="30" t="s">
        <v>227</v>
      </c>
      <c r="C377" s="14">
        <v>12</v>
      </c>
      <c r="D377" s="14">
        <v>1</v>
      </c>
    </row>
    <row r="378" spans="1:4" ht="12.75">
      <c r="A378" s="38">
        <v>11</v>
      </c>
      <c r="B378" s="30" t="s">
        <v>197</v>
      </c>
      <c r="C378" s="14">
        <v>12</v>
      </c>
      <c r="D378" s="14">
        <v>1</v>
      </c>
    </row>
    <row r="379" spans="1:4" ht="12.75">
      <c r="A379" s="38">
        <v>11</v>
      </c>
      <c r="B379" s="30" t="s">
        <v>204</v>
      </c>
      <c r="C379" s="14">
        <v>12</v>
      </c>
      <c r="D379" s="14">
        <v>1</v>
      </c>
    </row>
    <row r="380" spans="1:4" ht="12.75">
      <c r="A380" s="38">
        <v>14</v>
      </c>
      <c r="B380" s="30" t="s">
        <v>674</v>
      </c>
      <c r="C380" s="14">
        <v>9</v>
      </c>
      <c r="D380" s="14">
        <v>0</v>
      </c>
    </row>
    <row r="381" spans="1:4" ht="12.75">
      <c r="A381" s="38">
        <v>15</v>
      </c>
      <c r="B381" s="30" t="s">
        <v>708</v>
      </c>
      <c r="C381" s="14">
        <v>8</v>
      </c>
      <c r="D381" s="14">
        <v>0</v>
      </c>
    </row>
  </sheetData>
  <sheetProtection selectLockedCells="1" selectUnlockedCells="1"/>
  <mergeCells count="333">
    <mergeCell ref="A1:N1"/>
    <mergeCell ref="A2:N2"/>
    <mergeCell ref="A3:N3"/>
    <mergeCell ref="A4:N4"/>
    <mergeCell ref="K5:L5"/>
    <mergeCell ref="K6:L6"/>
    <mergeCell ref="A7:N7"/>
    <mergeCell ref="P7:Q7"/>
    <mergeCell ref="A8:N8"/>
    <mergeCell ref="A11:N11"/>
    <mergeCell ref="P17:Q17"/>
    <mergeCell ref="A18:N18"/>
    <mergeCell ref="P22:Q22"/>
    <mergeCell ref="P23:Q23"/>
    <mergeCell ref="A24:N24"/>
    <mergeCell ref="P30:Q30"/>
    <mergeCell ref="A32:N32"/>
    <mergeCell ref="P37:Q37"/>
    <mergeCell ref="A42:N42"/>
    <mergeCell ref="A48:N48"/>
    <mergeCell ref="A51:N51"/>
    <mergeCell ref="A52:N52"/>
    <mergeCell ref="D53:N53"/>
    <mergeCell ref="D54:N54"/>
    <mergeCell ref="D55:N55"/>
    <mergeCell ref="D56:N56"/>
    <mergeCell ref="D57:N57"/>
    <mergeCell ref="D58:N58"/>
    <mergeCell ref="D59:N59"/>
    <mergeCell ref="D60:N60"/>
    <mergeCell ref="D61:N61"/>
    <mergeCell ref="D62:N62"/>
    <mergeCell ref="D63:N63"/>
    <mergeCell ref="D64:N64"/>
    <mergeCell ref="D65:N65"/>
    <mergeCell ref="A67:L67"/>
    <mergeCell ref="A68:L68"/>
    <mergeCell ref="C69:D69"/>
    <mergeCell ref="E69:F69"/>
    <mergeCell ref="G69:H69"/>
    <mergeCell ref="I69:K69"/>
    <mergeCell ref="L69:N69"/>
    <mergeCell ref="C70:D70"/>
    <mergeCell ref="E70:F70"/>
    <mergeCell ref="G70:H70"/>
    <mergeCell ref="I70:K70"/>
    <mergeCell ref="L70:N70"/>
    <mergeCell ref="C71:D71"/>
    <mergeCell ref="E71:F71"/>
    <mergeCell ref="G71:H71"/>
    <mergeCell ref="I71:K71"/>
    <mergeCell ref="L71:N71"/>
    <mergeCell ref="C72:D72"/>
    <mergeCell ref="E72:F72"/>
    <mergeCell ref="G72:H72"/>
    <mergeCell ref="I72:K72"/>
    <mergeCell ref="L72:N72"/>
    <mergeCell ref="C73:D73"/>
    <mergeCell ref="E73:F73"/>
    <mergeCell ref="G73:H73"/>
    <mergeCell ref="I73:K73"/>
    <mergeCell ref="L73:N73"/>
    <mergeCell ref="A75:N75"/>
    <mergeCell ref="A76:N76"/>
    <mergeCell ref="A80:N80"/>
    <mergeCell ref="A86:N86"/>
    <mergeCell ref="A88:N88"/>
    <mergeCell ref="A98:N98"/>
    <mergeCell ref="A103:N103"/>
    <mergeCell ref="A106:N106"/>
    <mergeCell ref="A107:N107"/>
    <mergeCell ref="D108:N108"/>
    <mergeCell ref="D109:N109"/>
    <mergeCell ref="D110:N110"/>
    <mergeCell ref="D111:N111"/>
    <mergeCell ref="D112:N112"/>
    <mergeCell ref="D113:N113"/>
    <mergeCell ref="D114:N114"/>
    <mergeCell ref="D115:N115"/>
    <mergeCell ref="D116:N116"/>
    <mergeCell ref="D117:N117"/>
    <mergeCell ref="D118:N118"/>
    <mergeCell ref="A120:L120"/>
    <mergeCell ref="A121:L121"/>
    <mergeCell ref="C122:D122"/>
    <mergeCell ref="E122:F122"/>
    <mergeCell ref="G122:H122"/>
    <mergeCell ref="I122:K122"/>
    <mergeCell ref="L122:N122"/>
    <mergeCell ref="C123:D123"/>
    <mergeCell ref="E123:F123"/>
    <mergeCell ref="G123:H123"/>
    <mergeCell ref="I123:K123"/>
    <mergeCell ref="L123:N123"/>
    <mergeCell ref="C124:D124"/>
    <mergeCell ref="E124:F124"/>
    <mergeCell ref="G124:H124"/>
    <mergeCell ref="I124:K124"/>
    <mergeCell ref="L124:N124"/>
    <mergeCell ref="C125:D125"/>
    <mergeCell ref="E125:F125"/>
    <mergeCell ref="G125:H125"/>
    <mergeCell ref="I125:K125"/>
    <mergeCell ref="L125:N125"/>
    <mergeCell ref="C126:D126"/>
    <mergeCell ref="E126:F126"/>
    <mergeCell ref="G126:H126"/>
    <mergeCell ref="I126:K126"/>
    <mergeCell ref="L126:N126"/>
    <mergeCell ref="A128:N128"/>
    <mergeCell ref="A129:N129"/>
    <mergeCell ref="A131:N131"/>
    <mergeCell ref="A138:N138"/>
    <mergeCell ref="A144:N144"/>
    <mergeCell ref="A151:N151"/>
    <mergeCell ref="A157:N157"/>
    <mergeCell ref="A161:N161"/>
    <mergeCell ref="A164:N164"/>
    <mergeCell ref="A168:N168"/>
    <mergeCell ref="A169:N169"/>
    <mergeCell ref="D170:N170"/>
    <mergeCell ref="D171:N171"/>
    <mergeCell ref="D172:N172"/>
    <mergeCell ref="D173:N173"/>
    <mergeCell ref="D174:N174"/>
    <mergeCell ref="D175:N175"/>
    <mergeCell ref="D176:N176"/>
    <mergeCell ref="D177:N177"/>
    <mergeCell ref="D178:N178"/>
    <mergeCell ref="D179:N179"/>
    <mergeCell ref="D180:N180"/>
    <mergeCell ref="C182:D182"/>
    <mergeCell ref="E182:F182"/>
    <mergeCell ref="G182:H182"/>
    <mergeCell ref="I182:K182"/>
    <mergeCell ref="L182:N182"/>
    <mergeCell ref="C183:D183"/>
    <mergeCell ref="E183:F183"/>
    <mergeCell ref="G183:H183"/>
    <mergeCell ref="I183:K183"/>
    <mergeCell ref="L183:N183"/>
    <mergeCell ref="C184:D184"/>
    <mergeCell ref="E184:F184"/>
    <mergeCell ref="G184:H184"/>
    <mergeCell ref="I184:K184"/>
    <mergeCell ref="L184:N184"/>
    <mergeCell ref="C185:D185"/>
    <mergeCell ref="E185:F185"/>
    <mergeCell ref="G185:H185"/>
    <mergeCell ref="I185:K185"/>
    <mergeCell ref="L185:N185"/>
    <mergeCell ref="C186:D186"/>
    <mergeCell ref="E186:F186"/>
    <mergeCell ref="G186:H186"/>
    <mergeCell ref="I186:K186"/>
    <mergeCell ref="L186:N186"/>
    <mergeCell ref="A188:N188"/>
    <mergeCell ref="A189:N189"/>
    <mergeCell ref="A191:N191"/>
    <mergeCell ref="A194:N194"/>
    <mergeCell ref="A200:N200"/>
    <mergeCell ref="A206:N206"/>
    <mergeCell ref="A211:N211"/>
    <mergeCell ref="A216:N216"/>
    <mergeCell ref="A220:N220"/>
    <mergeCell ref="A225:N225"/>
    <mergeCell ref="A226:N226"/>
    <mergeCell ref="D227:N227"/>
    <mergeCell ref="D228:N228"/>
    <mergeCell ref="D229:N229"/>
    <mergeCell ref="D230:N230"/>
    <mergeCell ref="D231:N231"/>
    <mergeCell ref="D232:N232"/>
    <mergeCell ref="D233:N233"/>
    <mergeCell ref="D234:N234"/>
    <mergeCell ref="D235:N235"/>
    <mergeCell ref="D236:N236"/>
    <mergeCell ref="D237:N237"/>
    <mergeCell ref="A239:L239"/>
    <mergeCell ref="A240:L240"/>
    <mergeCell ref="C241:D241"/>
    <mergeCell ref="E241:F241"/>
    <mergeCell ref="G241:H241"/>
    <mergeCell ref="I241:K241"/>
    <mergeCell ref="L241:N241"/>
    <mergeCell ref="C242:D242"/>
    <mergeCell ref="E242:F242"/>
    <mergeCell ref="G242:H242"/>
    <mergeCell ref="I242:K242"/>
    <mergeCell ref="L242:N242"/>
    <mergeCell ref="C243:D243"/>
    <mergeCell ref="E243:F243"/>
    <mergeCell ref="G243:H243"/>
    <mergeCell ref="I243:K243"/>
    <mergeCell ref="L243:N243"/>
    <mergeCell ref="C244:D244"/>
    <mergeCell ref="E244:F244"/>
    <mergeCell ref="G244:H244"/>
    <mergeCell ref="I244:K244"/>
    <mergeCell ref="L244:N244"/>
    <mergeCell ref="C245:D245"/>
    <mergeCell ref="E245:F245"/>
    <mergeCell ref="G245:H245"/>
    <mergeCell ref="I245:K245"/>
    <mergeCell ref="L245:N245"/>
    <mergeCell ref="A247:N247"/>
    <mergeCell ref="A248:N248"/>
    <mergeCell ref="A251:N251"/>
    <mergeCell ref="A254:N254"/>
    <mergeCell ref="A260:N260"/>
    <mergeCell ref="A265:N265"/>
    <mergeCell ref="A274:N274"/>
    <mergeCell ref="A279:L279"/>
    <mergeCell ref="A280:L280"/>
    <mergeCell ref="C281:D281"/>
    <mergeCell ref="E281:F281"/>
    <mergeCell ref="G281:H281"/>
    <mergeCell ref="I281:K281"/>
    <mergeCell ref="L281:N281"/>
    <mergeCell ref="C282:D282"/>
    <mergeCell ref="E282:F282"/>
    <mergeCell ref="G282:H282"/>
    <mergeCell ref="I282:K282"/>
    <mergeCell ref="L282:N282"/>
    <mergeCell ref="C283:D283"/>
    <mergeCell ref="E283:F283"/>
    <mergeCell ref="G283:H283"/>
    <mergeCell ref="I283:K283"/>
    <mergeCell ref="L283:N283"/>
    <mergeCell ref="C284:D284"/>
    <mergeCell ref="E284:F284"/>
    <mergeCell ref="G284:H284"/>
    <mergeCell ref="I284:K284"/>
    <mergeCell ref="L284:N284"/>
    <mergeCell ref="C285:D285"/>
    <mergeCell ref="E285:F285"/>
    <mergeCell ref="G285:H285"/>
    <mergeCell ref="I285:K285"/>
    <mergeCell ref="L285:N285"/>
    <mergeCell ref="A287:N287"/>
    <mergeCell ref="A288:N288"/>
    <mergeCell ref="A291:N291"/>
    <mergeCell ref="A294:N294"/>
    <mergeCell ref="A300:N300"/>
    <mergeCell ref="A304:N304"/>
    <mergeCell ref="A308:N308"/>
    <mergeCell ref="A312:N312"/>
    <mergeCell ref="A316:L316"/>
    <mergeCell ref="A317:L317"/>
    <mergeCell ref="C318:D318"/>
    <mergeCell ref="E318:F318"/>
    <mergeCell ref="G318:H318"/>
    <mergeCell ref="I318:K318"/>
    <mergeCell ref="L318:N318"/>
    <mergeCell ref="C319:D319"/>
    <mergeCell ref="E319:F319"/>
    <mergeCell ref="G319:H319"/>
    <mergeCell ref="I319:K319"/>
    <mergeCell ref="L319:N319"/>
    <mergeCell ref="C320:D320"/>
    <mergeCell ref="E320:F320"/>
    <mergeCell ref="G320:H320"/>
    <mergeCell ref="I320:K320"/>
    <mergeCell ref="L320:N320"/>
    <mergeCell ref="C321:D321"/>
    <mergeCell ref="E321:F321"/>
    <mergeCell ref="G321:H321"/>
    <mergeCell ref="I321:K321"/>
    <mergeCell ref="L321:N321"/>
    <mergeCell ref="C322:D322"/>
    <mergeCell ref="E322:F322"/>
    <mergeCell ref="G322:H322"/>
    <mergeCell ref="I322:K322"/>
    <mergeCell ref="L322:N322"/>
    <mergeCell ref="A324:N324"/>
    <mergeCell ref="A325:N325"/>
    <mergeCell ref="A327:N327"/>
    <mergeCell ref="A329:N329"/>
    <mergeCell ref="A331:N331"/>
    <mergeCell ref="A335:N335"/>
    <mergeCell ref="A339:N339"/>
    <mergeCell ref="A342:N342"/>
    <mergeCell ref="A344:N344"/>
    <mergeCell ref="A349:L349"/>
    <mergeCell ref="A350:L350"/>
    <mergeCell ref="C351:D351"/>
    <mergeCell ref="E351:F351"/>
    <mergeCell ref="G351:H351"/>
    <mergeCell ref="I351:K351"/>
    <mergeCell ref="L351:N351"/>
    <mergeCell ref="C352:D352"/>
    <mergeCell ref="E352:F352"/>
    <mergeCell ref="G352:H352"/>
    <mergeCell ref="I352:K352"/>
    <mergeCell ref="L352:N352"/>
    <mergeCell ref="C353:D353"/>
    <mergeCell ref="E353:F353"/>
    <mergeCell ref="G353:H353"/>
    <mergeCell ref="I353:K353"/>
    <mergeCell ref="L353:N353"/>
    <mergeCell ref="C354:D354"/>
    <mergeCell ref="E354:F354"/>
    <mergeCell ref="G354:H354"/>
    <mergeCell ref="I354:K354"/>
    <mergeCell ref="L354:N354"/>
    <mergeCell ref="C355:D355"/>
    <mergeCell ref="E355:F355"/>
    <mergeCell ref="G355:H355"/>
    <mergeCell ref="I355:K355"/>
    <mergeCell ref="L355:N355"/>
    <mergeCell ref="A357:L357"/>
    <mergeCell ref="A358:L358"/>
    <mergeCell ref="C359:D359"/>
    <mergeCell ref="E359:F359"/>
    <mergeCell ref="G359:H359"/>
    <mergeCell ref="I359:K359"/>
    <mergeCell ref="L359:N359"/>
    <mergeCell ref="C360:D360"/>
    <mergeCell ref="E360:F360"/>
    <mergeCell ref="G360:H360"/>
    <mergeCell ref="I360:K360"/>
    <mergeCell ref="L360:N360"/>
    <mergeCell ref="C361:D361"/>
    <mergeCell ref="E361:F361"/>
    <mergeCell ref="G361:H361"/>
    <mergeCell ref="I361:K361"/>
    <mergeCell ref="L361:N361"/>
    <mergeCell ref="C362:D362"/>
    <mergeCell ref="E362:F362"/>
    <mergeCell ref="G362:H362"/>
    <mergeCell ref="I362:K362"/>
    <mergeCell ref="L362:N362"/>
    <mergeCell ref="A364:L36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5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22.140625" style="1" customWidth="1"/>
    <col min="3" max="3" width="8.00390625" style="1" customWidth="1"/>
    <col min="4" max="4" width="13.28125" style="1" customWidth="1"/>
    <col min="5" max="6" width="9.140625" style="1" customWidth="1"/>
    <col min="7" max="7" width="10.57421875" style="1" customWidth="1"/>
    <col min="8" max="8" width="9.140625" style="1" customWidth="1"/>
  </cols>
  <sheetData>
    <row r="1" spans="1:8" s="1" customFormat="1" ht="12.75">
      <c r="A1" s="3" t="s">
        <v>4</v>
      </c>
      <c r="B1" s="4" t="s">
        <v>5</v>
      </c>
      <c r="C1" s="5" t="s">
        <v>6</v>
      </c>
      <c r="D1" s="5" t="s">
        <v>7</v>
      </c>
      <c r="E1" s="5" t="s">
        <v>8</v>
      </c>
      <c r="F1" s="5" t="s">
        <v>9</v>
      </c>
      <c r="G1" s="5" t="s">
        <v>14</v>
      </c>
      <c r="H1" s="5" t="s">
        <v>15</v>
      </c>
    </row>
    <row r="2" spans="1:8" ht="12.75">
      <c r="A2" s="15">
        <v>1</v>
      </c>
      <c r="B2" s="16" t="s">
        <v>116</v>
      </c>
      <c r="C2" s="15">
        <v>1978</v>
      </c>
      <c r="D2" s="15" t="s">
        <v>63</v>
      </c>
      <c r="E2" s="17">
        <v>126.5</v>
      </c>
      <c r="F2" s="18" t="s">
        <v>538</v>
      </c>
      <c r="G2" s="18" t="s">
        <v>541</v>
      </c>
      <c r="H2" s="17">
        <v>170.55</v>
      </c>
    </row>
    <row r="3" spans="1:8" ht="12.75">
      <c r="A3" s="15">
        <v>2</v>
      </c>
      <c r="B3" s="16" t="s">
        <v>122</v>
      </c>
      <c r="C3" s="15">
        <v>1988</v>
      </c>
      <c r="D3" s="15" t="s">
        <v>282</v>
      </c>
      <c r="E3" s="17">
        <v>104.9</v>
      </c>
      <c r="F3" s="18" t="s">
        <v>519</v>
      </c>
      <c r="G3" s="18" t="s">
        <v>521</v>
      </c>
      <c r="H3" s="17">
        <v>164.395</v>
      </c>
    </row>
    <row r="4" spans="1:8" ht="12.75">
      <c r="A4" s="15">
        <v>3</v>
      </c>
      <c r="B4" s="16" t="s">
        <v>128</v>
      </c>
      <c r="C4" s="15">
        <v>1988</v>
      </c>
      <c r="D4" s="15" t="s">
        <v>282</v>
      </c>
      <c r="E4" s="17">
        <v>80.4</v>
      </c>
      <c r="F4" s="18" t="s">
        <v>493</v>
      </c>
      <c r="G4" s="18" t="s">
        <v>495</v>
      </c>
      <c r="H4" s="17">
        <v>156.538</v>
      </c>
    </row>
    <row r="5" spans="1:8" ht="12.75">
      <c r="A5" s="15">
        <v>4</v>
      </c>
      <c r="B5" s="16" t="s">
        <v>135</v>
      </c>
      <c r="C5" s="15">
        <v>1988</v>
      </c>
      <c r="D5" s="15" t="s">
        <v>63</v>
      </c>
      <c r="E5" s="17">
        <v>73.25</v>
      </c>
      <c r="F5" s="18" t="s">
        <v>479</v>
      </c>
      <c r="G5" s="18" t="s">
        <v>481</v>
      </c>
      <c r="H5" s="17">
        <v>152.8801</v>
      </c>
    </row>
    <row r="6" spans="1:8" ht="12.75">
      <c r="A6" s="15">
        <v>5</v>
      </c>
      <c r="B6" s="16" t="s">
        <v>139</v>
      </c>
      <c r="C6" s="15">
        <v>1991</v>
      </c>
      <c r="D6" s="15" t="s">
        <v>410</v>
      </c>
      <c r="E6" s="17">
        <v>92.4</v>
      </c>
      <c r="F6" s="18" t="s">
        <v>411</v>
      </c>
      <c r="G6" s="18" t="s">
        <v>413</v>
      </c>
      <c r="H6" s="17">
        <v>151.224</v>
      </c>
    </row>
    <row r="7" spans="1:8" ht="12.75">
      <c r="A7" s="15">
        <v>6</v>
      </c>
      <c r="B7" s="16" t="s">
        <v>151</v>
      </c>
      <c r="C7" s="15">
        <v>1986</v>
      </c>
      <c r="D7" s="15" t="s">
        <v>542</v>
      </c>
      <c r="E7" s="17">
        <v>123</v>
      </c>
      <c r="F7" s="18" t="s">
        <v>543</v>
      </c>
      <c r="G7" s="18" t="s">
        <v>545</v>
      </c>
      <c r="H7" s="17">
        <v>148.668</v>
      </c>
    </row>
    <row r="8" spans="1:8" ht="12.75">
      <c r="A8" s="15">
        <v>7</v>
      </c>
      <c r="B8" s="16" t="s">
        <v>449</v>
      </c>
      <c r="C8" s="15">
        <v>1991</v>
      </c>
      <c r="D8" s="15" t="s">
        <v>282</v>
      </c>
      <c r="E8" s="17">
        <v>127.8</v>
      </c>
      <c r="F8" s="18" t="s">
        <v>450</v>
      </c>
      <c r="G8" s="18" t="s">
        <v>452</v>
      </c>
      <c r="H8" s="17">
        <v>146.1055</v>
      </c>
    </row>
    <row r="9" spans="1:8" ht="12.75">
      <c r="A9" s="15">
        <v>8</v>
      </c>
      <c r="B9" s="16" t="s">
        <v>509</v>
      </c>
      <c r="C9" s="15">
        <v>1980</v>
      </c>
      <c r="D9" s="15" t="s">
        <v>171</v>
      </c>
      <c r="E9" s="17">
        <v>92.3</v>
      </c>
      <c r="F9" s="18" t="s">
        <v>510</v>
      </c>
      <c r="G9" s="18" t="s">
        <v>495</v>
      </c>
      <c r="H9" s="17">
        <v>145.015</v>
      </c>
    </row>
    <row r="10" spans="1:8" ht="12.75">
      <c r="A10" s="15">
        <v>9</v>
      </c>
      <c r="B10" s="16" t="s">
        <v>530</v>
      </c>
      <c r="C10" s="15">
        <v>1975</v>
      </c>
      <c r="D10" s="15" t="s">
        <v>204</v>
      </c>
      <c r="E10" s="17">
        <v>108.9</v>
      </c>
      <c r="F10" s="18" t="s">
        <v>531</v>
      </c>
      <c r="G10" s="18" t="s">
        <v>413</v>
      </c>
      <c r="H10" s="17">
        <v>141.672</v>
      </c>
    </row>
    <row r="11" spans="1:8" ht="12.75">
      <c r="A11" s="15">
        <v>10</v>
      </c>
      <c r="B11" s="16" t="s">
        <v>389</v>
      </c>
      <c r="C11" s="15">
        <v>1991</v>
      </c>
      <c r="D11" s="15" t="s">
        <v>63</v>
      </c>
      <c r="E11" s="17">
        <v>82.25</v>
      </c>
      <c r="F11" s="18" t="s">
        <v>390</v>
      </c>
      <c r="G11" s="18" t="s">
        <v>392</v>
      </c>
      <c r="H11" s="17">
        <v>140.9415</v>
      </c>
    </row>
    <row r="12" spans="1:8" ht="12.75">
      <c r="A12" s="15">
        <v>11</v>
      </c>
      <c r="B12" s="16" t="s">
        <v>430</v>
      </c>
      <c r="C12" s="15">
        <v>1993</v>
      </c>
      <c r="D12" s="15" t="s">
        <v>282</v>
      </c>
      <c r="E12" s="17">
        <v>93.7</v>
      </c>
      <c r="F12" s="18" t="s">
        <v>432</v>
      </c>
      <c r="G12" s="18" t="s">
        <v>435</v>
      </c>
      <c r="H12" s="17">
        <v>140.85</v>
      </c>
    </row>
    <row r="13" spans="1:8" ht="12.75">
      <c r="A13" s="15">
        <v>12</v>
      </c>
      <c r="B13" s="16" t="s">
        <v>613</v>
      </c>
      <c r="C13" s="15">
        <v>1967</v>
      </c>
      <c r="D13" s="15" t="s">
        <v>282</v>
      </c>
      <c r="E13" s="17">
        <v>121.05</v>
      </c>
      <c r="F13" s="18" t="s">
        <v>614</v>
      </c>
      <c r="G13" s="18" t="s">
        <v>414</v>
      </c>
      <c r="H13" s="17">
        <v>140.5687</v>
      </c>
    </row>
    <row r="14" spans="1:8" ht="12.75">
      <c r="A14" s="15">
        <v>13</v>
      </c>
      <c r="B14" s="16" t="s">
        <v>153</v>
      </c>
      <c r="C14" s="15">
        <v>1979</v>
      </c>
      <c r="D14" s="15" t="s">
        <v>89</v>
      </c>
      <c r="E14" s="17">
        <v>81.1</v>
      </c>
      <c r="F14" s="18" t="s">
        <v>498</v>
      </c>
      <c r="G14" s="18" t="s">
        <v>500</v>
      </c>
      <c r="H14" s="17">
        <v>140.4568</v>
      </c>
    </row>
    <row r="15" spans="1:8" ht="12.75">
      <c r="A15" s="15">
        <v>14</v>
      </c>
      <c r="B15" s="16" t="s">
        <v>573</v>
      </c>
      <c r="C15" s="15">
        <v>1965</v>
      </c>
      <c r="D15" s="15" t="s">
        <v>63</v>
      </c>
      <c r="E15" s="17">
        <v>92.35</v>
      </c>
      <c r="F15" s="18" t="s">
        <v>574</v>
      </c>
      <c r="G15" s="18" t="s">
        <v>575</v>
      </c>
      <c r="H15" s="17">
        <v>140.2417</v>
      </c>
    </row>
    <row r="16" spans="1:8" ht="12.75">
      <c r="A16" s="15">
        <v>15</v>
      </c>
      <c r="B16" s="16" t="s">
        <v>375</v>
      </c>
      <c r="C16" s="15">
        <v>1994</v>
      </c>
      <c r="D16" s="15" t="s">
        <v>98</v>
      </c>
      <c r="E16" s="17">
        <v>72.5</v>
      </c>
      <c r="F16" s="18" t="s">
        <v>376</v>
      </c>
      <c r="G16" s="18" t="s">
        <v>377</v>
      </c>
      <c r="H16" s="17">
        <v>138.7</v>
      </c>
    </row>
    <row r="17" spans="1:8" ht="12.75">
      <c r="A17" s="15">
        <v>16</v>
      </c>
      <c r="B17" s="16" t="s">
        <v>523</v>
      </c>
      <c r="C17" s="15">
        <v>1985</v>
      </c>
      <c r="D17" s="15" t="s">
        <v>282</v>
      </c>
      <c r="E17" s="17">
        <v>95.85</v>
      </c>
      <c r="F17" s="18" t="s">
        <v>524</v>
      </c>
      <c r="G17" s="18" t="s">
        <v>445</v>
      </c>
      <c r="H17" s="17">
        <v>134.7521</v>
      </c>
    </row>
    <row r="18" spans="1:8" ht="12.75">
      <c r="A18" s="15">
        <v>17</v>
      </c>
      <c r="B18" s="16" t="s">
        <v>482</v>
      </c>
      <c r="C18" s="15">
        <v>1983</v>
      </c>
      <c r="D18" s="15" t="s">
        <v>35</v>
      </c>
      <c r="E18" s="17">
        <v>73.1</v>
      </c>
      <c r="F18" s="18" t="s">
        <v>483</v>
      </c>
      <c r="G18" s="18" t="s">
        <v>418</v>
      </c>
      <c r="H18" s="17">
        <v>134.236</v>
      </c>
    </row>
    <row r="19" spans="1:8" ht="12.75">
      <c r="A19" s="15">
        <v>18</v>
      </c>
      <c r="B19" s="16" t="s">
        <v>513</v>
      </c>
      <c r="C19" s="15">
        <v>1990</v>
      </c>
      <c r="D19" s="15" t="s">
        <v>282</v>
      </c>
      <c r="E19" s="17">
        <v>85.9</v>
      </c>
      <c r="F19" s="18" t="s">
        <v>514</v>
      </c>
      <c r="G19" s="18" t="s">
        <v>499</v>
      </c>
      <c r="H19" s="17">
        <v>134.1725</v>
      </c>
    </row>
    <row r="20" spans="1:8" ht="12.75">
      <c r="A20" s="15">
        <v>19</v>
      </c>
      <c r="B20" s="16" t="s">
        <v>443</v>
      </c>
      <c r="C20" s="15">
        <v>1993</v>
      </c>
      <c r="D20" s="15" t="s">
        <v>282</v>
      </c>
      <c r="E20" s="17">
        <v>111.35</v>
      </c>
      <c r="F20" s="18" t="s">
        <v>444</v>
      </c>
      <c r="G20" s="18" t="s">
        <v>435</v>
      </c>
      <c r="H20" s="17">
        <v>131.9288</v>
      </c>
    </row>
    <row r="21" spans="1:8" ht="12.75">
      <c r="A21" s="15">
        <v>20</v>
      </c>
      <c r="B21" s="16" t="s">
        <v>645</v>
      </c>
      <c r="C21" s="15">
        <v>1958</v>
      </c>
      <c r="D21" s="15" t="s">
        <v>204</v>
      </c>
      <c r="E21" s="17">
        <v>104</v>
      </c>
      <c r="F21" s="18" t="s">
        <v>646</v>
      </c>
      <c r="G21" s="18" t="s">
        <v>393</v>
      </c>
      <c r="H21" s="17">
        <v>131.912</v>
      </c>
    </row>
    <row r="22" spans="1:8" ht="12.75">
      <c r="A22" s="15">
        <v>21</v>
      </c>
      <c r="B22" s="16" t="s">
        <v>501</v>
      </c>
      <c r="C22" s="15">
        <v>1983</v>
      </c>
      <c r="D22" s="15" t="s">
        <v>98</v>
      </c>
      <c r="E22" s="17">
        <v>81.85</v>
      </c>
      <c r="F22" s="18" t="s">
        <v>502</v>
      </c>
      <c r="G22" s="18" t="s">
        <v>503</v>
      </c>
      <c r="H22" s="17">
        <v>131.2643</v>
      </c>
    </row>
    <row r="23" spans="1:8" ht="12.75">
      <c r="A23" s="15">
        <v>22</v>
      </c>
      <c r="B23" s="16" t="s">
        <v>532</v>
      </c>
      <c r="C23" s="15">
        <v>1988</v>
      </c>
      <c r="D23" s="15" t="s">
        <v>282</v>
      </c>
      <c r="E23" s="17">
        <v>106.9</v>
      </c>
      <c r="F23" s="18" t="s">
        <v>533</v>
      </c>
      <c r="G23" s="18" t="s">
        <v>445</v>
      </c>
      <c r="H23" s="17">
        <v>129.1732</v>
      </c>
    </row>
    <row r="24" spans="1:8" ht="12.75">
      <c r="A24" s="15">
        <v>23</v>
      </c>
      <c r="B24" s="16" t="s">
        <v>569</v>
      </c>
      <c r="C24" s="15">
        <v>1970</v>
      </c>
      <c r="D24" s="15" t="s">
        <v>81</v>
      </c>
      <c r="E24" s="17">
        <v>80.9</v>
      </c>
      <c r="F24" s="18" t="s">
        <v>570</v>
      </c>
      <c r="G24" s="18" t="s">
        <v>377</v>
      </c>
      <c r="H24" s="17">
        <v>128.801</v>
      </c>
    </row>
    <row r="25" spans="1:8" ht="12.75">
      <c r="A25" s="15">
        <v>24</v>
      </c>
      <c r="B25" s="16" t="s">
        <v>638</v>
      </c>
      <c r="C25" s="15">
        <v>1963</v>
      </c>
      <c r="D25" s="15" t="s">
        <v>81</v>
      </c>
      <c r="E25" s="17">
        <v>86.2</v>
      </c>
      <c r="F25" s="18" t="s">
        <v>639</v>
      </c>
      <c r="G25" s="18" t="s">
        <v>503</v>
      </c>
      <c r="H25" s="17">
        <v>127.374</v>
      </c>
    </row>
    <row r="26" spans="1:8" ht="12.75">
      <c r="A26" s="15">
        <v>25</v>
      </c>
      <c r="B26" s="16" t="s">
        <v>437</v>
      </c>
      <c r="C26" s="15">
        <v>1991</v>
      </c>
      <c r="D26" s="15" t="s">
        <v>268</v>
      </c>
      <c r="E26" s="17">
        <v>103</v>
      </c>
      <c r="F26" s="18" t="s">
        <v>438</v>
      </c>
      <c r="G26" s="18" t="s">
        <v>392</v>
      </c>
      <c r="H26" s="17">
        <v>126.357</v>
      </c>
    </row>
    <row r="27" spans="1:8" ht="12.75">
      <c r="A27" s="15">
        <v>26</v>
      </c>
      <c r="B27" s="16" t="s">
        <v>515</v>
      </c>
      <c r="C27" s="15">
        <v>1975</v>
      </c>
      <c r="D27" s="15" t="s">
        <v>81</v>
      </c>
      <c r="E27" s="17">
        <v>92.8</v>
      </c>
      <c r="F27" s="18" t="s">
        <v>516</v>
      </c>
      <c r="G27" s="18" t="s">
        <v>421</v>
      </c>
      <c r="H27" s="17">
        <v>125.76</v>
      </c>
    </row>
    <row r="28" spans="1:8" ht="12.75">
      <c r="A28" s="15">
        <v>27</v>
      </c>
      <c r="B28" s="16" t="s">
        <v>596</v>
      </c>
      <c r="C28" s="15">
        <v>1973</v>
      </c>
      <c r="D28" s="15" t="s">
        <v>98</v>
      </c>
      <c r="E28" s="17">
        <v>108.3</v>
      </c>
      <c r="F28" s="18" t="s">
        <v>597</v>
      </c>
      <c r="G28" s="18" t="s">
        <v>392</v>
      </c>
      <c r="H28" s="17">
        <v>124.194</v>
      </c>
    </row>
    <row r="29" spans="1:8" ht="12.75">
      <c r="A29" s="15">
        <v>28</v>
      </c>
      <c r="B29" s="16" t="s">
        <v>446</v>
      </c>
      <c r="C29" s="15">
        <v>1995</v>
      </c>
      <c r="D29" s="15" t="s">
        <v>204</v>
      </c>
      <c r="E29" s="17">
        <v>109.3</v>
      </c>
      <c r="F29" s="18" t="s">
        <v>447</v>
      </c>
      <c r="G29" s="18" t="s">
        <v>392</v>
      </c>
      <c r="H29" s="17">
        <v>123.837</v>
      </c>
    </row>
    <row r="30" spans="1:8" ht="12.75">
      <c r="A30" s="15">
        <v>29</v>
      </c>
      <c r="B30" s="16" t="s">
        <v>159</v>
      </c>
      <c r="C30" s="15">
        <v>1972</v>
      </c>
      <c r="D30" s="15" t="s">
        <v>192</v>
      </c>
      <c r="E30" s="17">
        <v>96.1</v>
      </c>
      <c r="F30" s="18" t="s">
        <v>587</v>
      </c>
      <c r="G30" s="18" t="s">
        <v>421</v>
      </c>
      <c r="H30" s="17">
        <v>123.76</v>
      </c>
    </row>
    <row r="31" spans="1:8" ht="12.75">
      <c r="A31" s="15">
        <v>30</v>
      </c>
      <c r="B31" s="16" t="s">
        <v>394</v>
      </c>
      <c r="C31" s="15">
        <v>1992</v>
      </c>
      <c r="D31" s="15" t="s">
        <v>63</v>
      </c>
      <c r="E31" s="17">
        <v>81.6</v>
      </c>
      <c r="F31" s="18" t="s">
        <v>395</v>
      </c>
      <c r="G31" s="18" t="s">
        <v>397</v>
      </c>
      <c r="H31" s="17">
        <v>121.392</v>
      </c>
    </row>
    <row r="32" spans="1:8" ht="12.75">
      <c r="A32" s="15">
        <v>31</v>
      </c>
      <c r="B32" s="16" t="s">
        <v>598</v>
      </c>
      <c r="C32" s="15">
        <v>1974</v>
      </c>
      <c r="D32" s="15" t="s">
        <v>282</v>
      </c>
      <c r="E32" s="17">
        <v>109.3</v>
      </c>
      <c r="F32" s="18" t="s">
        <v>447</v>
      </c>
      <c r="G32" s="18" t="s">
        <v>421</v>
      </c>
      <c r="H32" s="17">
        <v>117.94</v>
      </c>
    </row>
    <row r="33" spans="1:8" ht="12.75">
      <c r="A33" s="15">
        <v>32</v>
      </c>
      <c r="B33" s="16" t="s">
        <v>415</v>
      </c>
      <c r="C33" s="15">
        <v>1993</v>
      </c>
      <c r="D33" s="15" t="s">
        <v>416</v>
      </c>
      <c r="E33" s="17">
        <v>90.75</v>
      </c>
      <c r="F33" s="18" t="s">
        <v>417</v>
      </c>
      <c r="G33" s="18" t="s">
        <v>418</v>
      </c>
      <c r="H33" s="17">
        <v>117.6138</v>
      </c>
    </row>
    <row r="34" spans="1:8" ht="12.75">
      <c r="A34" s="15">
        <v>33</v>
      </c>
      <c r="B34" s="16" t="s">
        <v>525</v>
      </c>
      <c r="C34" s="15">
        <v>1981</v>
      </c>
      <c r="D34" s="15" t="s">
        <v>63</v>
      </c>
      <c r="E34" s="17">
        <v>96.3</v>
      </c>
      <c r="F34" s="18" t="s">
        <v>526</v>
      </c>
      <c r="G34" s="18" t="s">
        <v>377</v>
      </c>
      <c r="H34" s="17">
        <v>117.477</v>
      </c>
    </row>
    <row r="35" spans="1:8" ht="12.75">
      <c r="A35" s="15">
        <v>34</v>
      </c>
      <c r="B35" s="16" t="s">
        <v>690</v>
      </c>
      <c r="C35" s="15">
        <v>1941</v>
      </c>
      <c r="D35" s="15" t="s">
        <v>81</v>
      </c>
      <c r="E35" s="17">
        <v>140.5</v>
      </c>
      <c r="F35" s="18" t="s">
        <v>691</v>
      </c>
      <c r="G35" s="18" t="s">
        <v>499</v>
      </c>
      <c r="H35" s="17">
        <v>114.4925</v>
      </c>
    </row>
    <row r="36" spans="1:8" ht="12.75">
      <c r="A36" s="15">
        <v>35</v>
      </c>
      <c r="B36" s="16" t="s">
        <v>504</v>
      </c>
      <c r="C36" s="15">
        <v>1989</v>
      </c>
      <c r="D36" s="15" t="s">
        <v>282</v>
      </c>
      <c r="E36" s="17">
        <v>82.3</v>
      </c>
      <c r="F36" s="18" t="s">
        <v>505</v>
      </c>
      <c r="G36" s="18" t="s">
        <v>424</v>
      </c>
      <c r="H36" s="17">
        <v>114.053</v>
      </c>
    </row>
    <row r="37" spans="1:8" ht="12.75">
      <c r="A37" s="15">
        <v>36</v>
      </c>
      <c r="B37" s="16" t="s">
        <v>419</v>
      </c>
      <c r="C37" s="15">
        <v>1992</v>
      </c>
      <c r="D37" s="15" t="s">
        <v>63</v>
      </c>
      <c r="E37" s="17">
        <v>92.2</v>
      </c>
      <c r="F37" s="18" t="s">
        <v>420</v>
      </c>
      <c r="G37" s="18" t="s">
        <v>397</v>
      </c>
      <c r="H37" s="17">
        <v>113.544</v>
      </c>
    </row>
    <row r="38" spans="1:8" ht="12.75">
      <c r="A38" s="15">
        <v>37</v>
      </c>
      <c r="B38" s="16" t="s">
        <v>588</v>
      </c>
      <c r="C38" s="15">
        <v>1971</v>
      </c>
      <c r="D38" s="15" t="s">
        <v>282</v>
      </c>
      <c r="E38" s="17">
        <v>99.7</v>
      </c>
      <c r="F38" s="18" t="s">
        <v>589</v>
      </c>
      <c r="G38" s="18" t="s">
        <v>590</v>
      </c>
      <c r="H38" s="17">
        <v>111.1972</v>
      </c>
    </row>
    <row r="39" spans="1:8" ht="12.75">
      <c r="A39" s="15">
        <v>38</v>
      </c>
      <c r="B39" s="16" t="s">
        <v>164</v>
      </c>
      <c r="C39" s="15">
        <v>1961</v>
      </c>
      <c r="D39" s="15" t="s">
        <v>89</v>
      </c>
      <c r="E39" s="17">
        <v>81.85</v>
      </c>
      <c r="F39" s="18" t="s">
        <v>502</v>
      </c>
      <c r="G39" s="18" t="s">
        <v>441</v>
      </c>
      <c r="H39" s="17">
        <v>111.0697</v>
      </c>
    </row>
    <row r="40" spans="1:8" ht="12.75">
      <c r="A40" s="15">
        <v>39</v>
      </c>
      <c r="B40" s="16" t="s">
        <v>621</v>
      </c>
      <c r="C40" s="15">
        <v>1961</v>
      </c>
      <c r="D40" s="15" t="s">
        <v>197</v>
      </c>
      <c r="E40" s="17">
        <v>65.4</v>
      </c>
      <c r="F40" s="18" t="s">
        <v>622</v>
      </c>
      <c r="G40" s="18" t="s">
        <v>343</v>
      </c>
      <c r="H40" s="17">
        <v>110.754</v>
      </c>
    </row>
    <row r="41" spans="1:8" ht="12.75">
      <c r="A41" s="15">
        <v>40</v>
      </c>
      <c r="B41" s="16" t="s">
        <v>169</v>
      </c>
      <c r="C41" s="15">
        <v>1991</v>
      </c>
      <c r="D41" s="15" t="s">
        <v>89</v>
      </c>
      <c r="E41" s="17">
        <v>65.45</v>
      </c>
      <c r="F41" s="18" t="s">
        <v>361</v>
      </c>
      <c r="G41" s="18" t="s">
        <v>343</v>
      </c>
      <c r="H41" s="17">
        <v>110.684</v>
      </c>
    </row>
    <row r="42" spans="1:8" ht="12.75">
      <c r="A42" s="15">
        <v>41</v>
      </c>
      <c r="B42" s="16" t="s">
        <v>591</v>
      </c>
      <c r="C42" s="15">
        <v>1970</v>
      </c>
      <c r="D42" s="15" t="s">
        <v>592</v>
      </c>
      <c r="E42" s="17">
        <v>96.5</v>
      </c>
      <c r="F42" s="18" t="s">
        <v>593</v>
      </c>
      <c r="G42" s="18" t="s">
        <v>506</v>
      </c>
      <c r="H42" s="17">
        <v>108.0975</v>
      </c>
    </row>
    <row r="43" spans="1:8" ht="12.75">
      <c r="A43" s="15">
        <v>42</v>
      </c>
      <c r="B43" s="16" t="s">
        <v>576</v>
      </c>
      <c r="C43" s="15">
        <v>1974</v>
      </c>
      <c r="D43" s="15" t="s">
        <v>89</v>
      </c>
      <c r="E43" s="17">
        <v>90.8</v>
      </c>
      <c r="F43" s="18" t="s">
        <v>577</v>
      </c>
      <c r="G43" s="18" t="s">
        <v>424</v>
      </c>
      <c r="H43" s="17">
        <v>108.052</v>
      </c>
    </row>
    <row r="44" spans="1:8" ht="12.75">
      <c r="A44" s="15">
        <v>43</v>
      </c>
      <c r="B44" s="16" t="s">
        <v>647</v>
      </c>
      <c r="C44" s="15">
        <v>1958</v>
      </c>
      <c r="D44" s="15" t="s">
        <v>81</v>
      </c>
      <c r="E44" s="17">
        <v>100.3</v>
      </c>
      <c r="F44" s="18" t="s">
        <v>648</v>
      </c>
      <c r="G44" s="18" t="s">
        <v>651</v>
      </c>
      <c r="H44" s="17">
        <v>107.9022</v>
      </c>
    </row>
    <row r="45" spans="1:8" ht="12.75">
      <c r="A45" s="15">
        <v>44</v>
      </c>
      <c r="B45" s="16" t="s">
        <v>422</v>
      </c>
      <c r="C45" s="15">
        <v>1991</v>
      </c>
      <c r="D45" s="15" t="s">
        <v>268</v>
      </c>
      <c r="E45" s="17">
        <v>93</v>
      </c>
      <c r="F45" s="18" t="s">
        <v>423</v>
      </c>
      <c r="G45" s="18" t="s">
        <v>424</v>
      </c>
      <c r="H45" s="17">
        <v>106.794</v>
      </c>
    </row>
    <row r="46" spans="1:8" ht="12.75">
      <c r="A46" s="15">
        <v>45</v>
      </c>
      <c r="B46" s="16" t="s">
        <v>626</v>
      </c>
      <c r="C46" s="15">
        <v>1962</v>
      </c>
      <c r="D46" s="15" t="s">
        <v>56</v>
      </c>
      <c r="E46" s="17">
        <v>72.05</v>
      </c>
      <c r="F46" s="18" t="s">
        <v>627</v>
      </c>
      <c r="G46" s="18" t="s">
        <v>564</v>
      </c>
      <c r="H46" s="17">
        <v>106.3357</v>
      </c>
    </row>
    <row r="47" spans="1:8" ht="12.75">
      <c r="A47" s="15">
        <v>46</v>
      </c>
      <c r="B47" s="16" t="s">
        <v>654</v>
      </c>
      <c r="C47" s="15">
        <v>1963</v>
      </c>
      <c r="D47" s="15" t="s">
        <v>70</v>
      </c>
      <c r="E47" s="17">
        <v>111.05</v>
      </c>
      <c r="F47" s="18" t="s">
        <v>655</v>
      </c>
      <c r="G47" s="18" t="s">
        <v>397</v>
      </c>
      <c r="H47" s="17">
        <v>105.624</v>
      </c>
    </row>
    <row r="48" spans="1:8" ht="12.75">
      <c r="A48" s="15">
        <v>47</v>
      </c>
      <c r="B48" s="16" t="s">
        <v>562</v>
      </c>
      <c r="C48" s="15">
        <v>1971</v>
      </c>
      <c r="D48" s="15" t="s">
        <v>171</v>
      </c>
      <c r="E48" s="17">
        <v>72.8</v>
      </c>
      <c r="F48" s="18" t="s">
        <v>563</v>
      </c>
      <c r="G48" s="18" t="s">
        <v>564</v>
      </c>
      <c r="H48" s="17">
        <v>105.531</v>
      </c>
    </row>
    <row r="49" spans="1:8" ht="12.75">
      <c r="A49" s="15">
        <v>48</v>
      </c>
      <c r="B49" s="16" t="s">
        <v>600</v>
      </c>
      <c r="C49" s="15">
        <v>1972</v>
      </c>
      <c r="D49" s="15" t="s">
        <v>601</v>
      </c>
      <c r="E49" s="17">
        <v>114.5</v>
      </c>
      <c r="F49" s="18" t="s">
        <v>602</v>
      </c>
      <c r="G49" s="18" t="s">
        <v>397</v>
      </c>
      <c r="H49" s="17">
        <v>104.706</v>
      </c>
    </row>
    <row r="50" spans="1:8" ht="12.75">
      <c r="A50" s="15">
        <v>49</v>
      </c>
      <c r="B50" s="16" t="s">
        <v>656</v>
      </c>
      <c r="C50" s="15">
        <v>1960</v>
      </c>
      <c r="D50" s="15" t="s">
        <v>282</v>
      </c>
      <c r="E50" s="17">
        <v>115</v>
      </c>
      <c r="F50" s="18" t="s">
        <v>657</v>
      </c>
      <c r="G50" s="18" t="s">
        <v>397</v>
      </c>
      <c r="H50" s="17">
        <v>104.598</v>
      </c>
    </row>
    <row r="51" spans="1:8" ht="12.75">
      <c r="A51" s="15">
        <v>50</v>
      </c>
      <c r="B51" s="16" t="s">
        <v>473</v>
      </c>
      <c r="C51" s="15">
        <v>1990</v>
      </c>
      <c r="D51" s="15" t="s">
        <v>282</v>
      </c>
      <c r="E51" s="17">
        <v>64.6</v>
      </c>
      <c r="F51" s="18" t="s">
        <v>474</v>
      </c>
      <c r="G51" s="18" t="s">
        <v>337</v>
      </c>
      <c r="H51" s="17">
        <v>103.909</v>
      </c>
    </row>
    <row r="52" spans="1:8" ht="12.75">
      <c r="A52" s="15">
        <v>51</v>
      </c>
      <c r="B52" s="16" t="s">
        <v>439</v>
      </c>
      <c r="C52" s="15">
        <v>1991</v>
      </c>
      <c r="D52" s="15" t="s">
        <v>63</v>
      </c>
      <c r="E52" s="17">
        <v>93.9</v>
      </c>
      <c r="F52" s="18" t="s">
        <v>440</v>
      </c>
      <c r="G52" s="18" t="s">
        <v>441</v>
      </c>
      <c r="H52" s="17">
        <v>103.191</v>
      </c>
    </row>
    <row r="53" spans="1:8" ht="12.75">
      <c r="A53" s="15">
        <v>52</v>
      </c>
      <c r="B53" s="16" t="s">
        <v>669</v>
      </c>
      <c r="C53" s="15">
        <v>1941</v>
      </c>
      <c r="D53" s="15" t="s">
        <v>98</v>
      </c>
      <c r="E53" s="17">
        <v>73.95</v>
      </c>
      <c r="F53" s="18" t="s">
        <v>491</v>
      </c>
      <c r="G53" s="18" t="s">
        <v>582</v>
      </c>
      <c r="H53" s="17">
        <v>102.5501</v>
      </c>
    </row>
    <row r="54" spans="1:8" ht="12.75">
      <c r="A54" s="15">
        <v>53</v>
      </c>
      <c r="B54" s="16" t="s">
        <v>630</v>
      </c>
      <c r="C54" s="15">
        <v>1955</v>
      </c>
      <c r="D54" s="15" t="s">
        <v>63</v>
      </c>
      <c r="E54" s="17">
        <v>76.35</v>
      </c>
      <c r="F54" s="18" t="s">
        <v>631</v>
      </c>
      <c r="G54" s="18" t="s">
        <v>564</v>
      </c>
      <c r="H54" s="17">
        <v>102.0655</v>
      </c>
    </row>
    <row r="55" spans="1:8" ht="12.75">
      <c r="A55" s="15">
        <v>54</v>
      </c>
      <c r="B55" s="16" t="s">
        <v>615</v>
      </c>
      <c r="C55" s="15">
        <v>1967</v>
      </c>
      <c r="D55" s="15" t="s">
        <v>89</v>
      </c>
      <c r="E55" s="17">
        <v>157</v>
      </c>
      <c r="F55" s="18" t="s">
        <v>616</v>
      </c>
      <c r="G55" s="18" t="s">
        <v>418</v>
      </c>
      <c r="H55" s="17">
        <v>101.6945</v>
      </c>
    </row>
    <row r="56" spans="1:8" ht="12.75">
      <c r="A56" s="15">
        <v>55</v>
      </c>
      <c r="B56" s="16" t="s">
        <v>678</v>
      </c>
      <c r="C56" s="15">
        <v>1949</v>
      </c>
      <c r="D56" s="15" t="s">
        <v>171</v>
      </c>
      <c r="E56" s="17">
        <v>91.2</v>
      </c>
      <c r="F56" s="18" t="s">
        <v>679</v>
      </c>
      <c r="G56" s="18" t="s">
        <v>429</v>
      </c>
      <c r="H56" s="17">
        <v>101.472</v>
      </c>
    </row>
    <row r="57" spans="1:8" ht="12.75">
      <c r="A57" s="15">
        <v>56</v>
      </c>
      <c r="B57" s="16" t="s">
        <v>603</v>
      </c>
      <c r="C57" s="15">
        <v>1969</v>
      </c>
      <c r="D57" s="15" t="s">
        <v>592</v>
      </c>
      <c r="E57" s="17">
        <v>105.6</v>
      </c>
      <c r="F57" s="18" t="s">
        <v>604</v>
      </c>
      <c r="G57" s="18" t="s">
        <v>424</v>
      </c>
      <c r="H57" s="17">
        <v>101.388</v>
      </c>
    </row>
    <row r="58" spans="1:8" ht="12.75">
      <c r="A58" s="15">
        <v>57</v>
      </c>
      <c r="B58" s="16" t="s">
        <v>641</v>
      </c>
      <c r="C58" s="15">
        <v>1961</v>
      </c>
      <c r="D58" s="15" t="s">
        <v>56</v>
      </c>
      <c r="E58" s="17">
        <v>91.65</v>
      </c>
      <c r="F58" s="18" t="s">
        <v>642</v>
      </c>
      <c r="G58" s="18" t="s">
        <v>429</v>
      </c>
      <c r="H58" s="17">
        <v>101.224</v>
      </c>
    </row>
    <row r="59" spans="1:8" ht="12.75">
      <c r="A59" s="15">
        <v>58</v>
      </c>
      <c r="B59" s="16" t="s">
        <v>425</v>
      </c>
      <c r="C59" s="15">
        <v>1994</v>
      </c>
      <c r="D59" s="15" t="s">
        <v>56</v>
      </c>
      <c r="E59" s="17">
        <v>92.25</v>
      </c>
      <c r="F59" s="18" t="s">
        <v>426</v>
      </c>
      <c r="G59" s="18" t="s">
        <v>429</v>
      </c>
      <c r="H59" s="17">
        <v>100.904</v>
      </c>
    </row>
    <row r="60" spans="1:8" ht="12.75">
      <c r="A60" s="15">
        <v>59</v>
      </c>
      <c r="B60" s="16" t="s">
        <v>363</v>
      </c>
      <c r="C60" s="15">
        <v>1993</v>
      </c>
      <c r="D60" s="15" t="s">
        <v>282</v>
      </c>
      <c r="E60" s="17">
        <v>65.45</v>
      </c>
      <c r="F60" s="18" t="s">
        <v>361</v>
      </c>
      <c r="G60" s="18" t="s">
        <v>327</v>
      </c>
      <c r="H60" s="17">
        <v>100.8015</v>
      </c>
    </row>
    <row r="61" spans="1:8" ht="12.75">
      <c r="A61" s="15">
        <v>60</v>
      </c>
      <c r="B61" s="16" t="s">
        <v>565</v>
      </c>
      <c r="C61" s="15">
        <v>1973</v>
      </c>
      <c r="D61" s="15" t="s">
        <v>282</v>
      </c>
      <c r="E61" s="17">
        <v>74</v>
      </c>
      <c r="F61" s="18" t="s">
        <v>566</v>
      </c>
      <c r="G61" s="18" t="s">
        <v>343</v>
      </c>
      <c r="H61" s="17">
        <v>100.702</v>
      </c>
    </row>
    <row r="62" spans="1:8" ht="12.75">
      <c r="A62" s="15">
        <v>61</v>
      </c>
      <c r="B62" s="16" t="s">
        <v>617</v>
      </c>
      <c r="C62" s="15">
        <v>1972</v>
      </c>
      <c r="D62" s="15" t="s">
        <v>70</v>
      </c>
      <c r="E62" s="17">
        <v>130.35</v>
      </c>
      <c r="F62" s="18" t="s">
        <v>618</v>
      </c>
      <c r="G62" s="18" t="s">
        <v>506</v>
      </c>
      <c r="H62" s="17">
        <v>98.9363</v>
      </c>
    </row>
    <row r="63" spans="1:8" ht="12.75">
      <c r="A63" s="15">
        <v>62</v>
      </c>
      <c r="B63" s="16" t="s">
        <v>453</v>
      </c>
      <c r="C63" s="15">
        <v>1992</v>
      </c>
      <c r="D63" s="15" t="s">
        <v>63</v>
      </c>
      <c r="E63" s="17">
        <v>121.45</v>
      </c>
      <c r="F63" s="18" t="s">
        <v>454</v>
      </c>
      <c r="G63" s="18" t="s">
        <v>424</v>
      </c>
      <c r="H63" s="17">
        <v>97.4695</v>
      </c>
    </row>
    <row r="64" spans="1:8" ht="12.75">
      <c r="A64" s="15">
        <v>63</v>
      </c>
      <c r="B64" s="16" t="s">
        <v>367</v>
      </c>
      <c r="C64" s="15">
        <v>1994</v>
      </c>
      <c r="D64" s="15" t="s">
        <v>268</v>
      </c>
      <c r="E64" s="17">
        <v>62.25</v>
      </c>
      <c r="F64" s="18" t="s">
        <v>368</v>
      </c>
      <c r="G64" s="18" t="s">
        <v>370</v>
      </c>
      <c r="H64" s="17">
        <v>96.961</v>
      </c>
    </row>
    <row r="65" spans="1:8" ht="12.75">
      <c r="A65" s="15">
        <v>64</v>
      </c>
      <c r="B65" s="16" t="s">
        <v>664</v>
      </c>
      <c r="C65" s="15">
        <v>1953</v>
      </c>
      <c r="D65" s="15" t="s">
        <v>98</v>
      </c>
      <c r="E65" s="17">
        <v>55.45</v>
      </c>
      <c r="F65" s="18" t="s">
        <v>665</v>
      </c>
      <c r="G65" s="18" t="s">
        <v>221</v>
      </c>
      <c r="H65" s="17">
        <v>96.516</v>
      </c>
    </row>
    <row r="66" spans="1:8" ht="12.75">
      <c r="A66" s="15">
        <v>65</v>
      </c>
      <c r="B66" s="16" t="s">
        <v>605</v>
      </c>
      <c r="C66" s="15">
        <v>1972</v>
      </c>
      <c r="D66" s="15" t="s">
        <v>56</v>
      </c>
      <c r="E66" s="17">
        <v>105.4</v>
      </c>
      <c r="F66" s="18" t="s">
        <v>606</v>
      </c>
      <c r="G66" s="18" t="s">
        <v>429</v>
      </c>
      <c r="H66" s="17">
        <v>95.488</v>
      </c>
    </row>
    <row r="67" spans="1:8" ht="12.75">
      <c r="A67" s="15">
        <v>66</v>
      </c>
      <c r="B67" s="16" t="s">
        <v>476</v>
      </c>
      <c r="C67" s="15">
        <v>1989</v>
      </c>
      <c r="D67" s="15" t="s">
        <v>35</v>
      </c>
      <c r="E67" s="17">
        <v>64.95</v>
      </c>
      <c r="F67" s="18" t="s">
        <v>477</v>
      </c>
      <c r="G67" s="18" t="s">
        <v>299</v>
      </c>
      <c r="H67" s="17">
        <v>95.484</v>
      </c>
    </row>
    <row r="68" spans="1:8" ht="12.75">
      <c r="A68" s="15">
        <v>67</v>
      </c>
      <c r="B68" s="16" t="s">
        <v>688</v>
      </c>
      <c r="C68" s="15">
        <v>1952</v>
      </c>
      <c r="D68" s="15" t="s">
        <v>70</v>
      </c>
      <c r="E68" s="17">
        <v>109.5</v>
      </c>
      <c r="F68" s="18" t="s">
        <v>689</v>
      </c>
      <c r="G68" s="18" t="s">
        <v>429</v>
      </c>
      <c r="H68" s="17">
        <v>94.288</v>
      </c>
    </row>
    <row r="69" spans="1:8" ht="12.75">
      <c r="A69" s="15">
        <v>68</v>
      </c>
      <c r="B69" s="16" t="s">
        <v>365</v>
      </c>
      <c r="C69" s="15">
        <v>1993</v>
      </c>
      <c r="D69" s="15" t="s">
        <v>70</v>
      </c>
      <c r="E69" s="17">
        <v>65.95</v>
      </c>
      <c r="F69" s="18" t="s">
        <v>292</v>
      </c>
      <c r="G69" s="18" t="s">
        <v>299</v>
      </c>
      <c r="H69" s="17">
        <v>94.284</v>
      </c>
    </row>
    <row r="70" spans="1:8" ht="12.75">
      <c r="A70" s="15">
        <v>69</v>
      </c>
      <c r="B70" s="16" t="s">
        <v>628</v>
      </c>
      <c r="C70" s="15">
        <v>1960</v>
      </c>
      <c r="D70" s="15" t="s">
        <v>192</v>
      </c>
      <c r="E70" s="17">
        <v>73.75</v>
      </c>
      <c r="F70" s="18" t="s">
        <v>629</v>
      </c>
      <c r="G70" s="18" t="s">
        <v>337</v>
      </c>
      <c r="H70" s="17">
        <v>93.7365</v>
      </c>
    </row>
    <row r="71" spans="1:8" ht="12.75">
      <c r="A71" s="15">
        <v>70</v>
      </c>
      <c r="B71" s="16" t="s">
        <v>633</v>
      </c>
      <c r="C71" s="15">
        <v>1958</v>
      </c>
      <c r="D71" s="15" t="s">
        <v>63</v>
      </c>
      <c r="E71" s="17">
        <v>75.7</v>
      </c>
      <c r="F71" s="18" t="s">
        <v>634</v>
      </c>
      <c r="G71" s="18" t="s">
        <v>337</v>
      </c>
      <c r="H71" s="17">
        <v>92.04</v>
      </c>
    </row>
    <row r="72" spans="1:8" ht="12.75">
      <c r="A72" s="15">
        <v>71</v>
      </c>
      <c r="B72" s="16" t="s">
        <v>527</v>
      </c>
      <c r="C72" s="15">
        <v>1975</v>
      </c>
      <c r="D72" s="15" t="s">
        <v>81</v>
      </c>
      <c r="E72" s="17">
        <v>104.6</v>
      </c>
      <c r="F72" s="18" t="s">
        <v>528</v>
      </c>
      <c r="G72" s="18" t="s">
        <v>427</v>
      </c>
      <c r="H72" s="17">
        <v>89.76</v>
      </c>
    </row>
    <row r="73" spans="1:8" ht="12.75">
      <c r="A73" s="15">
        <v>72</v>
      </c>
      <c r="B73" s="16" t="s">
        <v>579</v>
      </c>
      <c r="C73" s="15">
        <v>1972</v>
      </c>
      <c r="D73" s="15" t="s">
        <v>70</v>
      </c>
      <c r="E73" s="17">
        <v>92.75</v>
      </c>
      <c r="F73" s="18" t="s">
        <v>580</v>
      </c>
      <c r="G73" s="18" t="s">
        <v>582</v>
      </c>
      <c r="H73" s="17">
        <v>89.6325</v>
      </c>
    </row>
    <row r="74" spans="1:8" ht="12.75">
      <c r="A74" s="15">
        <v>73</v>
      </c>
      <c r="B74" s="16" t="s">
        <v>296</v>
      </c>
      <c r="C74" s="15">
        <v>1997</v>
      </c>
      <c r="D74" s="15" t="s">
        <v>98</v>
      </c>
      <c r="E74" s="17">
        <v>70.55</v>
      </c>
      <c r="F74" s="18" t="s">
        <v>297</v>
      </c>
      <c r="G74" s="18" t="s">
        <v>299</v>
      </c>
      <c r="H74" s="17">
        <v>89.388</v>
      </c>
    </row>
    <row r="75" spans="1:8" ht="12.75">
      <c r="A75" s="15">
        <v>74</v>
      </c>
      <c r="B75" s="16" t="s">
        <v>371</v>
      </c>
      <c r="C75" s="15">
        <v>1994</v>
      </c>
      <c r="D75" s="15" t="s">
        <v>63</v>
      </c>
      <c r="E75" s="17">
        <v>63.55</v>
      </c>
      <c r="F75" s="18" t="s">
        <v>372</v>
      </c>
      <c r="G75" s="18" t="s">
        <v>294</v>
      </c>
      <c r="H75" s="17">
        <v>89.1605</v>
      </c>
    </row>
    <row r="76" spans="1:8" ht="12.75">
      <c r="A76" s="15">
        <v>75</v>
      </c>
      <c r="B76" s="16" t="s">
        <v>218</v>
      </c>
      <c r="C76" s="15">
        <v>1971</v>
      </c>
      <c r="D76" s="15" t="s">
        <v>81</v>
      </c>
      <c r="E76" s="17">
        <v>96.9</v>
      </c>
      <c r="F76" s="18" t="s">
        <v>219</v>
      </c>
      <c r="G76" s="18" t="s">
        <v>221</v>
      </c>
      <c r="H76" s="17">
        <v>88.2735</v>
      </c>
    </row>
    <row r="77" spans="1:8" ht="12.75">
      <c r="A77" s="15">
        <v>76</v>
      </c>
      <c r="B77" s="16" t="s">
        <v>274</v>
      </c>
      <c r="C77" s="15">
        <v>1997</v>
      </c>
      <c r="D77" s="15" t="s">
        <v>268</v>
      </c>
      <c r="E77" s="17">
        <v>58.15</v>
      </c>
      <c r="F77" s="18" t="s">
        <v>275</v>
      </c>
      <c r="G77" s="18" t="s">
        <v>277</v>
      </c>
      <c r="H77" s="17">
        <v>87.8</v>
      </c>
    </row>
    <row r="78" spans="1:8" ht="12.75">
      <c r="A78" s="15">
        <v>77</v>
      </c>
      <c r="B78" s="16" t="s">
        <v>671</v>
      </c>
      <c r="C78" s="15">
        <v>1954</v>
      </c>
      <c r="D78" s="15" t="s">
        <v>89</v>
      </c>
      <c r="E78" s="17">
        <v>81.7</v>
      </c>
      <c r="F78" s="18" t="s">
        <v>672</v>
      </c>
      <c r="G78" s="18" t="s">
        <v>337</v>
      </c>
      <c r="H78" s="17">
        <v>87.607</v>
      </c>
    </row>
    <row r="79" spans="1:8" ht="12.75">
      <c r="A79" s="15">
        <v>78</v>
      </c>
      <c r="B79" s="16" t="s">
        <v>325</v>
      </c>
      <c r="C79" s="15">
        <v>1996</v>
      </c>
      <c r="D79" s="15" t="s">
        <v>282</v>
      </c>
      <c r="E79" s="17">
        <v>79.45</v>
      </c>
      <c r="F79" s="18" t="s">
        <v>326</v>
      </c>
      <c r="G79" s="18" t="s">
        <v>327</v>
      </c>
      <c r="H79" s="17">
        <v>87.4267</v>
      </c>
    </row>
    <row r="80" spans="1:8" ht="12.75">
      <c r="A80" s="15">
        <v>79</v>
      </c>
      <c r="B80" s="16" t="s">
        <v>583</v>
      </c>
      <c r="C80" s="15">
        <v>1972</v>
      </c>
      <c r="D80" s="15" t="s">
        <v>56</v>
      </c>
      <c r="E80" s="17">
        <v>89.05</v>
      </c>
      <c r="F80" s="18" t="s">
        <v>584</v>
      </c>
      <c r="G80" s="18" t="s">
        <v>362</v>
      </c>
      <c r="H80" s="17">
        <v>86.6565</v>
      </c>
    </row>
    <row r="81" spans="1:8" ht="12.75">
      <c r="A81" s="15">
        <v>80</v>
      </c>
      <c r="B81" s="16" t="s">
        <v>399</v>
      </c>
      <c r="C81" s="15">
        <v>1993</v>
      </c>
      <c r="D81" s="15" t="s">
        <v>282</v>
      </c>
      <c r="E81" s="17">
        <v>78.25</v>
      </c>
      <c r="F81" s="18" t="s">
        <v>400</v>
      </c>
      <c r="G81" s="18" t="s">
        <v>381</v>
      </c>
      <c r="H81" s="17">
        <v>86.5563</v>
      </c>
    </row>
    <row r="82" spans="1:8" ht="12.75">
      <c r="A82" s="15">
        <v>81</v>
      </c>
      <c r="B82" s="16" t="s">
        <v>378</v>
      </c>
      <c r="C82" s="15">
        <v>1995</v>
      </c>
      <c r="D82" s="15" t="s">
        <v>171</v>
      </c>
      <c r="E82" s="17">
        <v>73.8</v>
      </c>
      <c r="F82" s="18" t="s">
        <v>379</v>
      </c>
      <c r="G82" s="18" t="s">
        <v>299</v>
      </c>
      <c r="H82" s="17">
        <v>86.484</v>
      </c>
    </row>
    <row r="83" spans="1:8" ht="12.75">
      <c r="A83" s="15">
        <v>82</v>
      </c>
      <c r="B83" s="16" t="s">
        <v>681</v>
      </c>
      <c r="C83" s="15">
        <v>1954</v>
      </c>
      <c r="D83" s="15" t="s">
        <v>130</v>
      </c>
      <c r="E83" s="17">
        <v>91.8</v>
      </c>
      <c r="F83" s="18" t="s">
        <v>682</v>
      </c>
      <c r="G83" s="18" t="s">
        <v>362</v>
      </c>
      <c r="H83" s="17">
        <v>85.3335</v>
      </c>
    </row>
    <row r="84" spans="1:8" ht="12.75">
      <c r="A84" s="15">
        <v>83</v>
      </c>
      <c r="B84" s="16" t="s">
        <v>635</v>
      </c>
      <c r="C84" s="15">
        <v>1957</v>
      </c>
      <c r="D84" s="15" t="s">
        <v>56</v>
      </c>
      <c r="E84" s="17">
        <v>82.8</v>
      </c>
      <c r="F84" s="18" t="s">
        <v>402</v>
      </c>
      <c r="G84" s="18" t="s">
        <v>327</v>
      </c>
      <c r="H84" s="17">
        <v>85.2338</v>
      </c>
    </row>
    <row r="85" spans="1:8" ht="12.75">
      <c r="A85" s="15">
        <v>84</v>
      </c>
      <c r="B85" s="16" t="s">
        <v>196</v>
      </c>
      <c r="C85" s="15">
        <v>1963</v>
      </c>
      <c r="D85" s="15" t="s">
        <v>197</v>
      </c>
      <c r="E85" s="17">
        <v>79.05</v>
      </c>
      <c r="F85" s="18" t="s">
        <v>198</v>
      </c>
      <c r="G85" s="18" t="s">
        <v>202</v>
      </c>
      <c r="H85" s="17">
        <v>85.211</v>
      </c>
    </row>
    <row r="86" spans="1:8" ht="12.75">
      <c r="A86" s="15">
        <v>85</v>
      </c>
      <c r="B86" s="16" t="s">
        <v>607</v>
      </c>
      <c r="C86" s="15">
        <v>1965</v>
      </c>
      <c r="D86" s="15" t="s">
        <v>81</v>
      </c>
      <c r="E86" s="17">
        <v>106.3</v>
      </c>
      <c r="F86" s="18" t="s">
        <v>608</v>
      </c>
      <c r="G86" s="18" t="s">
        <v>582</v>
      </c>
      <c r="H86" s="17">
        <v>84.7875</v>
      </c>
    </row>
    <row r="87" spans="1:8" ht="12.75">
      <c r="A87" s="15">
        <v>86</v>
      </c>
      <c r="B87" s="16" t="s">
        <v>470</v>
      </c>
      <c r="C87" s="15">
        <v>1980</v>
      </c>
      <c r="D87" s="15" t="s">
        <v>98</v>
      </c>
      <c r="E87" s="17">
        <v>57.2</v>
      </c>
      <c r="F87" s="18" t="s">
        <v>471</v>
      </c>
      <c r="G87" s="18" t="s">
        <v>276</v>
      </c>
      <c r="H87" s="17">
        <v>84.7305</v>
      </c>
    </row>
    <row r="88" spans="1:8" ht="12.75">
      <c r="A88" s="15">
        <v>87</v>
      </c>
      <c r="B88" s="16" t="s">
        <v>685</v>
      </c>
      <c r="C88" s="15">
        <v>1947</v>
      </c>
      <c r="D88" s="15" t="s">
        <v>63</v>
      </c>
      <c r="E88" s="17">
        <v>103.3</v>
      </c>
      <c r="F88" s="18" t="s">
        <v>686</v>
      </c>
      <c r="G88" s="18" t="s">
        <v>343</v>
      </c>
      <c r="H88" s="17">
        <v>84.154</v>
      </c>
    </row>
    <row r="89" spans="1:8" ht="12.75">
      <c r="A89" s="15">
        <v>88</v>
      </c>
      <c r="B89" s="16" t="s">
        <v>382</v>
      </c>
      <c r="C89" s="15">
        <v>1995</v>
      </c>
      <c r="D89" s="15" t="s">
        <v>56</v>
      </c>
      <c r="E89" s="17">
        <v>66.45</v>
      </c>
      <c r="F89" s="18" t="s">
        <v>383</v>
      </c>
      <c r="G89" s="18" t="s">
        <v>222</v>
      </c>
      <c r="H89" s="17">
        <v>83.9414</v>
      </c>
    </row>
    <row r="90" spans="1:8" ht="12.75">
      <c r="A90" s="15">
        <v>89</v>
      </c>
      <c r="B90" s="16" t="s">
        <v>507</v>
      </c>
      <c r="C90" s="15">
        <v>1984</v>
      </c>
      <c r="D90" s="15" t="s">
        <v>63</v>
      </c>
      <c r="E90" s="17">
        <v>75</v>
      </c>
      <c r="F90" s="18" t="s">
        <v>508</v>
      </c>
      <c r="G90" s="18" t="s">
        <v>370</v>
      </c>
      <c r="H90" s="17">
        <v>83.7305</v>
      </c>
    </row>
    <row r="91" spans="1:8" ht="12.75">
      <c r="A91" s="15">
        <v>90</v>
      </c>
      <c r="B91" s="16" t="s">
        <v>300</v>
      </c>
      <c r="C91" s="15">
        <v>1998</v>
      </c>
      <c r="D91" s="15" t="s">
        <v>171</v>
      </c>
      <c r="E91" s="17">
        <v>72.9</v>
      </c>
      <c r="F91" s="18" t="s">
        <v>301</v>
      </c>
      <c r="G91" s="18" t="s">
        <v>303</v>
      </c>
      <c r="H91" s="17">
        <v>83.6165</v>
      </c>
    </row>
    <row r="92" spans="1:8" ht="12.75">
      <c r="A92" s="15">
        <v>91</v>
      </c>
      <c r="B92" s="16" t="s">
        <v>658</v>
      </c>
      <c r="C92" s="15">
        <v>1959</v>
      </c>
      <c r="D92" s="15" t="s">
        <v>63</v>
      </c>
      <c r="E92" s="17">
        <v>114.25</v>
      </c>
      <c r="F92" s="18" t="s">
        <v>659</v>
      </c>
      <c r="G92" s="18" t="s">
        <v>343</v>
      </c>
      <c r="H92" s="17">
        <v>81.487</v>
      </c>
    </row>
    <row r="93" spans="1:8" ht="12.75">
      <c r="A93" s="15">
        <v>92</v>
      </c>
      <c r="B93" s="16" t="s">
        <v>652</v>
      </c>
      <c r="C93" s="15">
        <v>1957</v>
      </c>
      <c r="D93" s="15" t="s">
        <v>63</v>
      </c>
      <c r="E93" s="17">
        <v>104.3</v>
      </c>
      <c r="F93" s="18" t="s">
        <v>653</v>
      </c>
      <c r="G93" s="18" t="s">
        <v>362</v>
      </c>
      <c r="H93" s="17">
        <v>80.865</v>
      </c>
    </row>
    <row r="94" spans="1:8" ht="12.75">
      <c r="A94" s="15">
        <v>93</v>
      </c>
      <c r="B94" s="16" t="s">
        <v>340</v>
      </c>
      <c r="C94" s="15">
        <v>1996</v>
      </c>
      <c r="D94" s="15" t="s">
        <v>341</v>
      </c>
      <c r="E94" s="17">
        <v>97.7</v>
      </c>
      <c r="F94" s="18" t="s">
        <v>342</v>
      </c>
      <c r="G94" s="18" t="s">
        <v>337</v>
      </c>
      <c r="H94" s="17">
        <v>79.872</v>
      </c>
    </row>
    <row r="95" spans="1:8" ht="12.75">
      <c r="A95" s="15">
        <v>94</v>
      </c>
      <c r="B95" s="16" t="s">
        <v>154</v>
      </c>
      <c r="C95" s="15">
        <v>1965</v>
      </c>
      <c r="D95" s="15" t="s">
        <v>81</v>
      </c>
      <c r="E95" s="17">
        <v>69.7</v>
      </c>
      <c r="F95" s="18" t="s">
        <v>155</v>
      </c>
      <c r="G95" s="18" t="s">
        <v>157</v>
      </c>
      <c r="H95" s="17">
        <v>79.824</v>
      </c>
    </row>
    <row r="96" spans="1:8" ht="12.75">
      <c r="A96" s="15">
        <v>95</v>
      </c>
      <c r="B96" s="16" t="s">
        <v>305</v>
      </c>
      <c r="C96" s="15">
        <v>1998</v>
      </c>
      <c r="D96" s="15" t="s">
        <v>89</v>
      </c>
      <c r="E96" s="17">
        <v>69.25</v>
      </c>
      <c r="F96" s="18" t="s">
        <v>306</v>
      </c>
      <c r="G96" s="18" t="s">
        <v>221</v>
      </c>
      <c r="H96" s="17">
        <v>79.3432</v>
      </c>
    </row>
    <row r="97" spans="1:8" ht="12.75">
      <c r="A97" s="15">
        <v>96</v>
      </c>
      <c r="B97" s="16" t="s">
        <v>117</v>
      </c>
      <c r="C97" s="15">
        <v>1965</v>
      </c>
      <c r="D97" s="15" t="s">
        <v>81</v>
      </c>
      <c r="E97" s="17">
        <v>61.5</v>
      </c>
      <c r="F97" s="18" t="s">
        <v>118</v>
      </c>
      <c r="G97" s="18" t="s">
        <v>120</v>
      </c>
      <c r="H97" s="17">
        <v>79.3078</v>
      </c>
    </row>
    <row r="98" spans="1:8" ht="12.75">
      <c r="A98" s="15">
        <v>97</v>
      </c>
      <c r="B98" s="16" t="s">
        <v>373</v>
      </c>
      <c r="C98" s="15">
        <v>1994</v>
      </c>
      <c r="D98" s="15" t="s">
        <v>63</v>
      </c>
      <c r="E98" s="17">
        <v>65.25</v>
      </c>
      <c r="F98" s="18" t="s">
        <v>374</v>
      </c>
      <c r="G98" s="18" t="s">
        <v>277</v>
      </c>
      <c r="H98" s="17">
        <v>79.27</v>
      </c>
    </row>
    <row r="99" spans="1:8" ht="12.75">
      <c r="A99" s="15">
        <v>98</v>
      </c>
      <c r="B99" s="16" t="s">
        <v>401</v>
      </c>
      <c r="C99" s="15">
        <v>1993</v>
      </c>
      <c r="D99" s="15" t="s">
        <v>171</v>
      </c>
      <c r="E99" s="17">
        <v>82.8</v>
      </c>
      <c r="F99" s="18" t="s">
        <v>402</v>
      </c>
      <c r="G99" s="18" t="s">
        <v>370</v>
      </c>
      <c r="H99" s="17">
        <v>78.5487</v>
      </c>
    </row>
    <row r="100" spans="1:8" ht="12.75">
      <c r="A100" s="15">
        <v>99</v>
      </c>
      <c r="B100" s="16" t="s">
        <v>279</v>
      </c>
      <c r="C100" s="15">
        <v>1996</v>
      </c>
      <c r="D100" s="15" t="s">
        <v>171</v>
      </c>
      <c r="E100" s="17">
        <v>58.6</v>
      </c>
      <c r="F100" s="18" t="s">
        <v>280</v>
      </c>
      <c r="G100" s="18" t="s">
        <v>201</v>
      </c>
      <c r="H100" s="17">
        <v>78.453</v>
      </c>
    </row>
    <row r="101" spans="1:8" ht="12.75">
      <c r="A101" s="15">
        <v>100</v>
      </c>
      <c r="B101" s="16" t="s">
        <v>673</v>
      </c>
      <c r="C101" s="15">
        <v>1946</v>
      </c>
      <c r="D101" s="15" t="s">
        <v>674</v>
      </c>
      <c r="E101" s="17">
        <v>81.75</v>
      </c>
      <c r="F101" s="18" t="s">
        <v>675</v>
      </c>
      <c r="G101" s="18" t="s">
        <v>303</v>
      </c>
      <c r="H101" s="17">
        <v>77.4698</v>
      </c>
    </row>
    <row r="102" spans="1:8" ht="12.75">
      <c r="A102" s="15">
        <v>101</v>
      </c>
      <c r="B102" s="16" t="s">
        <v>660</v>
      </c>
      <c r="C102" s="15">
        <v>1961</v>
      </c>
      <c r="D102" s="15" t="s">
        <v>56</v>
      </c>
      <c r="E102" s="17">
        <v>121.7</v>
      </c>
      <c r="F102" s="18" t="s">
        <v>661</v>
      </c>
      <c r="G102" s="18" t="s">
        <v>362</v>
      </c>
      <c r="H102" s="17">
        <v>77.3685</v>
      </c>
    </row>
    <row r="103" spans="1:8" ht="12.75">
      <c r="A103" s="15">
        <v>102</v>
      </c>
      <c r="B103" s="16" t="s">
        <v>485</v>
      </c>
      <c r="C103" s="15">
        <v>1984</v>
      </c>
      <c r="D103" s="15" t="s">
        <v>56</v>
      </c>
      <c r="E103" s="17">
        <v>71.6</v>
      </c>
      <c r="F103" s="18" t="s">
        <v>486</v>
      </c>
      <c r="G103" s="18" t="s">
        <v>221</v>
      </c>
      <c r="H103" s="17">
        <v>77.3535</v>
      </c>
    </row>
    <row r="104" spans="1:8" ht="12.75">
      <c r="A104" s="15">
        <v>103</v>
      </c>
      <c r="B104" s="16" t="s">
        <v>207</v>
      </c>
      <c r="C104" s="15">
        <v>1981</v>
      </c>
      <c r="D104" s="15" t="s">
        <v>175</v>
      </c>
      <c r="E104" s="17">
        <v>73.85</v>
      </c>
      <c r="F104" s="18" t="s">
        <v>208</v>
      </c>
      <c r="G104" s="18" t="s">
        <v>157</v>
      </c>
      <c r="H104" s="17">
        <v>76.8</v>
      </c>
    </row>
    <row r="105" spans="1:8" ht="12.75">
      <c r="A105" s="15">
        <v>104</v>
      </c>
      <c r="B105" s="16" t="s">
        <v>585</v>
      </c>
      <c r="C105" s="15">
        <v>1973</v>
      </c>
      <c r="D105" s="15" t="s">
        <v>56</v>
      </c>
      <c r="E105" s="17">
        <v>90.7</v>
      </c>
      <c r="F105" s="18" t="s">
        <v>586</v>
      </c>
      <c r="G105" s="18" t="s">
        <v>299</v>
      </c>
      <c r="H105" s="17">
        <v>76.308</v>
      </c>
    </row>
    <row r="106" spans="1:8" ht="12.75">
      <c r="A106" s="15">
        <v>105</v>
      </c>
      <c r="B106" s="16" t="s">
        <v>88</v>
      </c>
      <c r="C106" s="15">
        <v>1999</v>
      </c>
      <c r="D106" s="15" t="s">
        <v>89</v>
      </c>
      <c r="E106" s="17">
        <v>56.4</v>
      </c>
      <c r="F106" s="18" t="s">
        <v>90</v>
      </c>
      <c r="G106" s="18" t="s">
        <v>94</v>
      </c>
      <c r="H106" s="17">
        <v>76.0565</v>
      </c>
    </row>
    <row r="107" spans="1:8" ht="12.75">
      <c r="A107" s="15">
        <v>106</v>
      </c>
      <c r="B107" s="16" t="s">
        <v>264</v>
      </c>
      <c r="C107" s="15">
        <v>1997</v>
      </c>
      <c r="D107" s="15" t="s">
        <v>265</v>
      </c>
      <c r="E107" s="17">
        <v>52</v>
      </c>
      <c r="F107" s="18" t="s">
        <v>266</v>
      </c>
      <c r="G107" s="18" t="s">
        <v>210</v>
      </c>
      <c r="H107" s="17">
        <v>76.0507</v>
      </c>
    </row>
    <row r="108" spans="1:8" ht="12.75">
      <c r="A108" s="15">
        <v>107</v>
      </c>
      <c r="B108" s="16" t="s">
        <v>687</v>
      </c>
      <c r="C108" s="15">
        <v>1951</v>
      </c>
      <c r="D108" s="15" t="s">
        <v>56</v>
      </c>
      <c r="E108" s="17">
        <v>103</v>
      </c>
      <c r="F108" s="18" t="s">
        <v>438</v>
      </c>
      <c r="G108" s="18" t="s">
        <v>381</v>
      </c>
      <c r="H108" s="17">
        <v>75.2125</v>
      </c>
    </row>
    <row r="109" spans="1:8" ht="12.75">
      <c r="A109" s="15">
        <v>108</v>
      </c>
      <c r="B109" s="16" t="s">
        <v>308</v>
      </c>
      <c r="C109" s="15">
        <v>1997</v>
      </c>
      <c r="D109" s="15" t="s">
        <v>63</v>
      </c>
      <c r="E109" s="17">
        <v>70.15</v>
      </c>
      <c r="F109" s="18" t="s">
        <v>309</v>
      </c>
      <c r="G109" s="18" t="s">
        <v>277</v>
      </c>
      <c r="H109" s="17">
        <v>74.82</v>
      </c>
    </row>
    <row r="110" spans="1:8" ht="12.75">
      <c r="A110" s="15">
        <v>109</v>
      </c>
      <c r="B110" s="16" t="s">
        <v>547</v>
      </c>
      <c r="C110" s="15">
        <v>1981</v>
      </c>
      <c r="D110" s="15" t="s">
        <v>63</v>
      </c>
      <c r="E110" s="17">
        <v>120.05</v>
      </c>
      <c r="F110" s="18" t="s">
        <v>548</v>
      </c>
      <c r="G110" s="18" t="s">
        <v>337</v>
      </c>
      <c r="H110" s="17">
        <v>74.7305</v>
      </c>
    </row>
    <row r="111" spans="1:8" ht="12.75">
      <c r="A111" s="15">
        <v>110</v>
      </c>
      <c r="B111" s="16" t="s">
        <v>329</v>
      </c>
      <c r="C111" s="15">
        <v>1996</v>
      </c>
      <c r="D111" s="15" t="s">
        <v>63</v>
      </c>
      <c r="E111" s="17">
        <v>81.15</v>
      </c>
      <c r="F111" s="18" t="s">
        <v>330</v>
      </c>
      <c r="G111" s="18" t="s">
        <v>294</v>
      </c>
      <c r="H111" s="17">
        <v>74.4315</v>
      </c>
    </row>
    <row r="112" spans="1:8" ht="12.75">
      <c r="A112" s="15">
        <v>111</v>
      </c>
      <c r="B112" s="16" t="s">
        <v>636</v>
      </c>
      <c r="C112" s="15">
        <v>1963</v>
      </c>
      <c r="D112" s="15" t="s">
        <v>98</v>
      </c>
      <c r="E112" s="17">
        <v>78.6</v>
      </c>
      <c r="F112" s="18" t="s">
        <v>637</v>
      </c>
      <c r="G112" s="18" t="s">
        <v>222</v>
      </c>
      <c r="H112" s="17">
        <v>74.2288</v>
      </c>
    </row>
    <row r="113" spans="1:8" ht="12.75">
      <c r="A113" s="15">
        <v>112</v>
      </c>
      <c r="B113" s="16" t="s">
        <v>311</v>
      </c>
      <c r="C113" s="15">
        <v>1996</v>
      </c>
      <c r="D113" s="15" t="s">
        <v>192</v>
      </c>
      <c r="E113" s="17">
        <v>70.95</v>
      </c>
      <c r="F113" s="18" t="s">
        <v>312</v>
      </c>
      <c r="G113" s="18" t="s">
        <v>277</v>
      </c>
      <c r="H113" s="17">
        <v>74.18</v>
      </c>
    </row>
    <row r="114" spans="1:8" ht="12.75">
      <c r="A114" s="15">
        <v>113</v>
      </c>
      <c r="B114" s="16" t="s">
        <v>571</v>
      </c>
      <c r="C114" s="15">
        <v>1974</v>
      </c>
      <c r="D114" s="15" t="s">
        <v>282</v>
      </c>
      <c r="E114" s="17">
        <v>81.95</v>
      </c>
      <c r="F114" s="18" t="s">
        <v>572</v>
      </c>
      <c r="G114" s="18" t="s">
        <v>294</v>
      </c>
      <c r="H114" s="17">
        <v>73.9915</v>
      </c>
    </row>
    <row r="115" spans="1:8" ht="12.75">
      <c r="A115" s="15">
        <v>114</v>
      </c>
      <c r="B115" s="16" t="s">
        <v>384</v>
      </c>
      <c r="C115" s="15">
        <v>1995</v>
      </c>
      <c r="D115" s="15" t="s">
        <v>63</v>
      </c>
      <c r="E115" s="17">
        <v>71.25</v>
      </c>
      <c r="F115" s="18" t="s">
        <v>385</v>
      </c>
      <c r="G115" s="18" t="s">
        <v>277</v>
      </c>
      <c r="H115" s="17">
        <v>73.94</v>
      </c>
    </row>
    <row r="116" spans="1:8" ht="12.75">
      <c r="A116" s="15">
        <v>115</v>
      </c>
      <c r="B116" s="16" t="s">
        <v>203</v>
      </c>
      <c r="C116" s="15">
        <v>1974</v>
      </c>
      <c r="D116" s="15" t="s">
        <v>204</v>
      </c>
      <c r="E116" s="17">
        <v>83.2</v>
      </c>
      <c r="F116" s="18" t="s">
        <v>205</v>
      </c>
      <c r="G116" s="18" t="s">
        <v>158</v>
      </c>
      <c r="H116" s="17">
        <v>73.9283</v>
      </c>
    </row>
    <row r="117" spans="1:8" ht="12.75">
      <c r="A117" s="15">
        <v>116</v>
      </c>
      <c r="B117" s="16" t="s">
        <v>386</v>
      </c>
      <c r="C117" s="15">
        <v>1995</v>
      </c>
      <c r="D117" s="15" t="s">
        <v>70</v>
      </c>
      <c r="E117" s="17">
        <v>71.35</v>
      </c>
      <c r="F117" s="18" t="s">
        <v>387</v>
      </c>
      <c r="G117" s="18" t="s">
        <v>277</v>
      </c>
      <c r="H117" s="17">
        <v>73.865</v>
      </c>
    </row>
    <row r="118" spans="1:8" ht="12.75">
      <c r="A118" s="15">
        <v>117</v>
      </c>
      <c r="B118" s="16" t="s">
        <v>404</v>
      </c>
      <c r="C118" s="15">
        <v>1995</v>
      </c>
      <c r="D118" s="15" t="s">
        <v>70</v>
      </c>
      <c r="E118" s="17">
        <v>76.45</v>
      </c>
      <c r="F118" s="18" t="s">
        <v>405</v>
      </c>
      <c r="G118" s="18" t="s">
        <v>221</v>
      </c>
      <c r="H118" s="17">
        <v>73.8412</v>
      </c>
    </row>
    <row r="119" spans="1:8" ht="12.75">
      <c r="A119" s="15">
        <v>118</v>
      </c>
      <c r="B119" s="16" t="s">
        <v>662</v>
      </c>
      <c r="C119" s="15">
        <v>1955</v>
      </c>
      <c r="D119" s="15" t="s">
        <v>282</v>
      </c>
      <c r="E119" s="17">
        <v>126.5</v>
      </c>
      <c r="F119" s="18" t="s">
        <v>538</v>
      </c>
      <c r="G119" s="18" t="s">
        <v>327</v>
      </c>
      <c r="H119" s="17">
        <v>72.4838</v>
      </c>
    </row>
    <row r="120" spans="1:8" ht="12.75">
      <c r="A120" s="15">
        <v>119</v>
      </c>
      <c r="B120" s="16" t="s">
        <v>676</v>
      </c>
      <c r="C120" s="15">
        <v>1949</v>
      </c>
      <c r="D120" s="15" t="s">
        <v>70</v>
      </c>
      <c r="E120" s="17">
        <v>79.85</v>
      </c>
      <c r="F120" s="18" t="s">
        <v>677</v>
      </c>
      <c r="G120" s="18" t="s">
        <v>221</v>
      </c>
      <c r="H120" s="17">
        <v>71.7675</v>
      </c>
    </row>
    <row r="121" spans="1:8" ht="12.75">
      <c r="A121" s="15">
        <v>120</v>
      </c>
      <c r="B121" s="16" t="s">
        <v>692</v>
      </c>
      <c r="C121" s="15">
        <v>1952</v>
      </c>
      <c r="D121" s="15" t="s">
        <v>56</v>
      </c>
      <c r="E121" s="17">
        <v>120.8</v>
      </c>
      <c r="F121" s="18" t="s">
        <v>693</v>
      </c>
      <c r="G121" s="18" t="s">
        <v>381</v>
      </c>
      <c r="H121" s="17">
        <v>71.75</v>
      </c>
    </row>
    <row r="122" spans="1:8" ht="12.75">
      <c r="A122" s="15">
        <v>121</v>
      </c>
      <c r="B122" s="16" t="s">
        <v>609</v>
      </c>
      <c r="C122" s="15">
        <v>1969</v>
      </c>
      <c r="D122" s="15" t="s">
        <v>63</v>
      </c>
      <c r="E122" s="17">
        <v>105.5</v>
      </c>
      <c r="F122" s="18" t="s">
        <v>610</v>
      </c>
      <c r="G122" s="18" t="s">
        <v>299</v>
      </c>
      <c r="H122" s="17">
        <v>71.592</v>
      </c>
    </row>
    <row r="123" spans="1:8" ht="12.75">
      <c r="A123" s="15">
        <v>122</v>
      </c>
      <c r="B123" s="16" t="s">
        <v>313</v>
      </c>
      <c r="C123" s="15">
        <v>1996</v>
      </c>
      <c r="D123" s="15" t="s">
        <v>63</v>
      </c>
      <c r="E123" s="17">
        <v>68.35</v>
      </c>
      <c r="F123" s="18" t="s">
        <v>314</v>
      </c>
      <c r="G123" s="18" t="s">
        <v>202</v>
      </c>
      <c r="H123" s="17">
        <v>70.6145</v>
      </c>
    </row>
    <row r="124" spans="1:8" ht="12.75">
      <c r="A124" s="15">
        <v>123</v>
      </c>
      <c r="B124" s="16" t="s">
        <v>623</v>
      </c>
      <c r="C124" s="15">
        <v>1962</v>
      </c>
      <c r="D124" s="15" t="s">
        <v>98</v>
      </c>
      <c r="E124" s="17">
        <v>62.4</v>
      </c>
      <c r="F124" s="18" t="s">
        <v>624</v>
      </c>
      <c r="G124" s="18" t="s">
        <v>200</v>
      </c>
      <c r="H124" s="17">
        <v>69.9975</v>
      </c>
    </row>
    <row r="125" spans="1:8" ht="12.75">
      <c r="A125" s="15">
        <v>124</v>
      </c>
      <c r="B125" s="16" t="s">
        <v>331</v>
      </c>
      <c r="C125" s="15">
        <v>1996</v>
      </c>
      <c r="D125" s="15" t="s">
        <v>171</v>
      </c>
      <c r="E125" s="17">
        <v>77.3</v>
      </c>
      <c r="F125" s="18" t="s">
        <v>332</v>
      </c>
      <c r="G125" s="18" t="s">
        <v>277</v>
      </c>
      <c r="H125" s="17">
        <v>69.81</v>
      </c>
    </row>
    <row r="126" spans="1:8" ht="12.75">
      <c r="A126" s="15">
        <v>125</v>
      </c>
      <c r="B126" s="16" t="s">
        <v>281</v>
      </c>
      <c r="C126" s="15">
        <v>1996</v>
      </c>
      <c r="D126" s="15" t="s">
        <v>282</v>
      </c>
      <c r="E126" s="17">
        <v>58.95</v>
      </c>
      <c r="F126" s="18" t="s">
        <v>283</v>
      </c>
      <c r="G126" s="18" t="s">
        <v>157</v>
      </c>
      <c r="H126" s="17">
        <v>69.348</v>
      </c>
    </row>
    <row r="127" spans="1:8" ht="12.75">
      <c r="A127" s="15">
        <v>126</v>
      </c>
      <c r="B127" s="16" t="s">
        <v>611</v>
      </c>
      <c r="C127" s="15">
        <v>1970</v>
      </c>
      <c r="D127" s="15" t="s">
        <v>56</v>
      </c>
      <c r="E127" s="17">
        <v>105.75</v>
      </c>
      <c r="F127" s="18" t="s">
        <v>612</v>
      </c>
      <c r="G127" s="18" t="s">
        <v>303</v>
      </c>
      <c r="H127" s="17">
        <v>68.5515</v>
      </c>
    </row>
    <row r="128" spans="1:8" ht="12.75">
      <c r="A128" s="15">
        <v>127</v>
      </c>
      <c r="B128" s="16" t="s">
        <v>359</v>
      </c>
      <c r="C128" s="15">
        <v>1993</v>
      </c>
      <c r="D128" s="15" t="s">
        <v>56</v>
      </c>
      <c r="E128" s="17">
        <v>55.85</v>
      </c>
      <c r="F128" s="18" t="s">
        <v>360</v>
      </c>
      <c r="G128" s="18" t="s">
        <v>121</v>
      </c>
      <c r="H128" s="17">
        <v>68.4525</v>
      </c>
    </row>
    <row r="129" spans="1:8" ht="12.75">
      <c r="A129" s="15">
        <v>128</v>
      </c>
      <c r="B129" s="16" t="s">
        <v>667</v>
      </c>
      <c r="C129" s="15">
        <v>1948</v>
      </c>
      <c r="D129" s="15" t="s">
        <v>35</v>
      </c>
      <c r="E129" s="17">
        <v>64.15</v>
      </c>
      <c r="F129" s="18" t="s">
        <v>668</v>
      </c>
      <c r="G129" s="18" t="s">
        <v>200</v>
      </c>
      <c r="H129" s="17">
        <v>68.3442</v>
      </c>
    </row>
    <row r="130" spans="1:8" ht="12.75">
      <c r="A130" s="15">
        <v>129</v>
      </c>
      <c r="B130" s="16" t="s">
        <v>316</v>
      </c>
      <c r="C130" s="15">
        <v>1996</v>
      </c>
      <c r="D130" s="15" t="s">
        <v>63</v>
      </c>
      <c r="E130" s="17">
        <v>70.1</v>
      </c>
      <c r="F130" s="18" t="s">
        <v>317</v>
      </c>
      <c r="G130" s="18" t="s">
        <v>201</v>
      </c>
      <c r="H130" s="17">
        <v>67.374</v>
      </c>
    </row>
    <row r="131" spans="1:8" ht="12.75">
      <c r="A131" s="15">
        <v>130</v>
      </c>
      <c r="B131" s="16" t="s">
        <v>406</v>
      </c>
      <c r="C131" s="15">
        <v>1995</v>
      </c>
      <c r="D131" s="15" t="s">
        <v>63</v>
      </c>
      <c r="E131" s="17">
        <v>81.9</v>
      </c>
      <c r="F131" s="18" t="s">
        <v>407</v>
      </c>
      <c r="G131" s="18" t="s">
        <v>277</v>
      </c>
      <c r="H131" s="17">
        <v>67.29</v>
      </c>
    </row>
    <row r="132" spans="1:8" ht="12.75">
      <c r="A132" s="15">
        <v>131</v>
      </c>
      <c r="B132" s="16" t="s">
        <v>291</v>
      </c>
      <c r="C132" s="15">
        <v>1997</v>
      </c>
      <c r="D132" s="15" t="s">
        <v>282</v>
      </c>
      <c r="E132" s="17">
        <v>65.95</v>
      </c>
      <c r="F132" s="18" t="s">
        <v>292</v>
      </c>
      <c r="G132" s="18" t="s">
        <v>200</v>
      </c>
      <c r="H132" s="17">
        <v>66.7845</v>
      </c>
    </row>
    <row r="133" spans="1:8" ht="12.75">
      <c r="A133" s="15">
        <v>132</v>
      </c>
      <c r="B133" s="16" t="s">
        <v>643</v>
      </c>
      <c r="C133" s="15">
        <v>1959</v>
      </c>
      <c r="D133" s="15" t="s">
        <v>63</v>
      </c>
      <c r="E133" s="17">
        <v>91.6</v>
      </c>
      <c r="F133" s="18" t="s">
        <v>644</v>
      </c>
      <c r="G133" s="18" t="s">
        <v>221</v>
      </c>
      <c r="H133" s="17">
        <v>66.444</v>
      </c>
    </row>
    <row r="134" spans="1:8" ht="12.75">
      <c r="A134" s="15">
        <v>133</v>
      </c>
      <c r="B134" s="16" t="s">
        <v>123</v>
      </c>
      <c r="C134" s="15">
        <v>1981</v>
      </c>
      <c r="D134" s="15" t="s">
        <v>124</v>
      </c>
      <c r="E134" s="17">
        <v>60.95</v>
      </c>
      <c r="F134" s="18" t="s">
        <v>125</v>
      </c>
      <c r="G134" s="18" t="s">
        <v>93</v>
      </c>
      <c r="H134" s="17">
        <v>66.084</v>
      </c>
    </row>
    <row r="135" spans="1:8" ht="12.75">
      <c r="A135" s="15">
        <v>134</v>
      </c>
      <c r="B135" s="16" t="s">
        <v>267</v>
      </c>
      <c r="C135" s="15">
        <v>1996</v>
      </c>
      <c r="D135" s="15" t="s">
        <v>268</v>
      </c>
      <c r="E135" s="17">
        <v>51.65</v>
      </c>
      <c r="F135" s="18" t="s">
        <v>269</v>
      </c>
      <c r="G135" s="18" t="s">
        <v>94</v>
      </c>
      <c r="H135" s="17">
        <v>64.2395</v>
      </c>
    </row>
    <row r="136" spans="1:8" ht="12.75">
      <c r="A136" s="15">
        <v>135</v>
      </c>
      <c r="B136" s="16" t="s">
        <v>318</v>
      </c>
      <c r="C136" s="15">
        <v>1997</v>
      </c>
      <c r="D136" s="15" t="s">
        <v>63</v>
      </c>
      <c r="E136" s="17">
        <v>71.15</v>
      </c>
      <c r="F136" s="18" t="s">
        <v>319</v>
      </c>
      <c r="G136" s="18" t="s">
        <v>200</v>
      </c>
      <c r="H136" s="17">
        <v>62.917</v>
      </c>
    </row>
    <row r="137" spans="1:8" ht="12.75">
      <c r="A137" s="15">
        <v>136</v>
      </c>
      <c r="B137" s="16" t="s">
        <v>321</v>
      </c>
      <c r="C137" s="15">
        <v>1996</v>
      </c>
      <c r="D137" s="15" t="s">
        <v>56</v>
      </c>
      <c r="E137" s="17">
        <v>73</v>
      </c>
      <c r="F137" s="18" t="s">
        <v>322</v>
      </c>
      <c r="G137" s="18" t="s">
        <v>200</v>
      </c>
      <c r="H137" s="17">
        <v>61.744</v>
      </c>
    </row>
    <row r="138" spans="1:8" ht="12.75">
      <c r="A138" s="15">
        <v>137</v>
      </c>
      <c r="B138" s="16" t="s">
        <v>517</v>
      </c>
      <c r="C138" s="15">
        <v>1984</v>
      </c>
      <c r="D138" s="15" t="s">
        <v>63</v>
      </c>
      <c r="E138" s="17">
        <v>88.05</v>
      </c>
      <c r="F138" s="18" t="s">
        <v>518</v>
      </c>
      <c r="G138" s="18" t="s">
        <v>276</v>
      </c>
      <c r="H138" s="17">
        <v>61.3415</v>
      </c>
    </row>
    <row r="139" spans="1:8" ht="12.75">
      <c r="A139" s="15">
        <v>138</v>
      </c>
      <c r="B139" s="16" t="s">
        <v>97</v>
      </c>
      <c r="C139" s="15">
        <v>1978</v>
      </c>
      <c r="D139" s="15" t="s">
        <v>98</v>
      </c>
      <c r="E139" s="17">
        <v>55.5</v>
      </c>
      <c r="F139" s="18" t="s">
        <v>99</v>
      </c>
      <c r="G139" s="18" t="s">
        <v>101</v>
      </c>
      <c r="H139" s="17">
        <v>59.245</v>
      </c>
    </row>
    <row r="140" spans="1:8" ht="12.75">
      <c r="A140" s="15">
        <v>139</v>
      </c>
      <c r="B140" s="16" t="s">
        <v>211</v>
      </c>
      <c r="C140" s="15">
        <v>1963</v>
      </c>
      <c r="D140" s="15" t="s">
        <v>63</v>
      </c>
      <c r="E140" s="17">
        <v>82.65</v>
      </c>
      <c r="F140" s="18" t="s">
        <v>212</v>
      </c>
      <c r="G140" s="18" t="s">
        <v>94</v>
      </c>
      <c r="H140" s="17">
        <v>58.4415</v>
      </c>
    </row>
    <row r="141" spans="1:8" ht="12.75">
      <c r="A141" s="15">
        <v>140</v>
      </c>
      <c r="B141" s="16" t="s">
        <v>160</v>
      </c>
      <c r="C141" s="15">
        <v>1987</v>
      </c>
      <c r="D141" s="15" t="s">
        <v>56</v>
      </c>
      <c r="E141" s="17">
        <v>68.25</v>
      </c>
      <c r="F141" s="18" t="s">
        <v>161</v>
      </c>
      <c r="G141" s="18" t="s">
        <v>163</v>
      </c>
      <c r="H141" s="17">
        <v>58.2245</v>
      </c>
    </row>
    <row r="142" spans="1:8" ht="12.75">
      <c r="A142" s="15">
        <v>141</v>
      </c>
      <c r="B142" s="16" t="s">
        <v>270</v>
      </c>
      <c r="C142" s="15">
        <v>1997</v>
      </c>
      <c r="D142" s="15" t="s">
        <v>265</v>
      </c>
      <c r="E142" s="17">
        <v>49.3</v>
      </c>
      <c r="F142" s="18" t="s">
        <v>271</v>
      </c>
      <c r="G142" s="18" t="s">
        <v>92</v>
      </c>
      <c r="H142" s="17">
        <v>57.145</v>
      </c>
    </row>
    <row r="143" spans="1:8" ht="12.75">
      <c r="A143" s="15">
        <v>142</v>
      </c>
      <c r="B143" s="16" t="s">
        <v>285</v>
      </c>
      <c r="C143" s="15">
        <v>1997</v>
      </c>
      <c r="D143" s="15" t="s">
        <v>265</v>
      </c>
      <c r="E143" s="17">
        <v>58.25</v>
      </c>
      <c r="F143" s="18" t="s">
        <v>286</v>
      </c>
      <c r="G143" s="18" t="s">
        <v>94</v>
      </c>
      <c r="H143" s="17">
        <v>56.979</v>
      </c>
    </row>
    <row r="144" spans="1:8" ht="12.75">
      <c r="A144" s="15">
        <v>143</v>
      </c>
      <c r="B144" s="16" t="s">
        <v>34</v>
      </c>
      <c r="C144" s="15">
        <v>1982</v>
      </c>
      <c r="D144" s="15" t="s">
        <v>35</v>
      </c>
      <c r="E144" s="17">
        <v>45.05</v>
      </c>
      <c r="F144" s="18" t="s">
        <v>36</v>
      </c>
      <c r="G144" s="18" t="s">
        <v>39</v>
      </c>
      <c r="H144" s="17">
        <v>55.43</v>
      </c>
    </row>
    <row r="145" spans="1:8" ht="12.75">
      <c r="A145" s="15">
        <v>144</v>
      </c>
      <c r="B145" s="16" t="s">
        <v>129</v>
      </c>
      <c r="C145" s="15">
        <v>1993</v>
      </c>
      <c r="D145" s="15" t="s">
        <v>130</v>
      </c>
      <c r="E145" s="17">
        <v>60.5</v>
      </c>
      <c r="F145" s="18" t="s">
        <v>131</v>
      </c>
      <c r="G145" s="18" t="s">
        <v>101</v>
      </c>
      <c r="H145" s="17">
        <v>55.39</v>
      </c>
    </row>
    <row r="146" spans="1:8" ht="12.75">
      <c r="A146" s="15">
        <v>145</v>
      </c>
      <c r="B146" s="16" t="s">
        <v>50</v>
      </c>
      <c r="C146" s="15">
        <v>1994</v>
      </c>
      <c r="D146" s="15" t="s">
        <v>35</v>
      </c>
      <c r="E146" s="17">
        <v>48.15</v>
      </c>
      <c r="F146" s="18" t="s">
        <v>51</v>
      </c>
      <c r="G146" s="18" t="s">
        <v>39</v>
      </c>
      <c r="H146" s="17">
        <v>52.856</v>
      </c>
    </row>
    <row r="147" spans="1:8" ht="12.75">
      <c r="A147" s="15">
        <v>146</v>
      </c>
      <c r="B147" s="16" t="s">
        <v>288</v>
      </c>
      <c r="C147" s="15">
        <v>1997</v>
      </c>
      <c r="D147" s="15" t="s">
        <v>171</v>
      </c>
      <c r="E147" s="17">
        <v>58.2</v>
      </c>
      <c r="F147" s="18" t="s">
        <v>289</v>
      </c>
      <c r="G147" s="18" t="s">
        <v>93</v>
      </c>
      <c r="H147" s="17">
        <v>52.638</v>
      </c>
    </row>
    <row r="148" spans="1:8" ht="12.75">
      <c r="A148" s="15">
        <v>147</v>
      </c>
      <c r="B148" s="16" t="s">
        <v>55</v>
      </c>
      <c r="C148" s="15">
        <v>1987</v>
      </c>
      <c r="D148" s="15" t="s">
        <v>56</v>
      </c>
      <c r="E148" s="17">
        <v>51.3</v>
      </c>
      <c r="F148" s="18" t="s">
        <v>57</v>
      </c>
      <c r="G148" s="18" t="s">
        <v>39</v>
      </c>
      <c r="H148" s="17">
        <v>50.388</v>
      </c>
    </row>
    <row r="149" spans="1:8" ht="12.75">
      <c r="A149" s="15">
        <v>148</v>
      </c>
      <c r="B149" s="16" t="s">
        <v>136</v>
      </c>
      <c r="C149" s="15">
        <v>1996</v>
      </c>
      <c r="D149" s="15" t="s">
        <v>63</v>
      </c>
      <c r="E149" s="17">
        <v>57.65</v>
      </c>
      <c r="F149" s="18" t="s">
        <v>137</v>
      </c>
      <c r="G149" s="18" t="s">
        <v>53</v>
      </c>
      <c r="H149" s="17">
        <v>48.8814</v>
      </c>
    </row>
    <row r="150" spans="1:8" ht="12.75">
      <c r="A150" s="15">
        <v>149</v>
      </c>
      <c r="B150" s="16" t="s">
        <v>170</v>
      </c>
      <c r="C150" s="15">
        <v>1996</v>
      </c>
      <c r="D150" s="15" t="s">
        <v>171</v>
      </c>
      <c r="E150" s="17">
        <v>68</v>
      </c>
      <c r="F150" s="18" t="s">
        <v>172</v>
      </c>
      <c r="G150" s="18" t="s">
        <v>134</v>
      </c>
      <c r="H150" s="17">
        <v>48.2268</v>
      </c>
    </row>
    <row r="151" spans="1:8" ht="12.75">
      <c r="A151" s="15">
        <v>150</v>
      </c>
      <c r="B151" s="16" t="s">
        <v>174</v>
      </c>
      <c r="C151" s="15">
        <v>1987</v>
      </c>
      <c r="D151" s="15" t="s">
        <v>175</v>
      </c>
      <c r="E151" s="17">
        <v>63.75</v>
      </c>
      <c r="F151" s="18" t="s">
        <v>176</v>
      </c>
      <c r="G151" s="18" t="s">
        <v>133</v>
      </c>
      <c r="H151" s="17">
        <v>47.898</v>
      </c>
    </row>
    <row r="152" spans="1:8" ht="12.75">
      <c r="A152" s="15">
        <v>151</v>
      </c>
      <c r="B152" s="16" t="s">
        <v>104</v>
      </c>
      <c r="C152" s="15">
        <v>1994</v>
      </c>
      <c r="D152" s="15" t="s">
        <v>70</v>
      </c>
      <c r="E152" s="17">
        <v>55.15</v>
      </c>
      <c r="F152" s="18" t="s">
        <v>105</v>
      </c>
      <c r="G152" s="18" t="s">
        <v>39</v>
      </c>
      <c r="H152" s="17">
        <v>47.632</v>
      </c>
    </row>
    <row r="153" spans="1:8" ht="12.75">
      <c r="A153" s="15">
        <v>152</v>
      </c>
      <c r="B153" s="16" t="s">
        <v>107</v>
      </c>
      <c r="C153" s="15">
        <v>1995</v>
      </c>
      <c r="D153" s="15" t="s">
        <v>81</v>
      </c>
      <c r="E153" s="17">
        <v>55.55</v>
      </c>
      <c r="F153" s="18" t="s">
        <v>108</v>
      </c>
      <c r="G153" s="18" t="s">
        <v>39</v>
      </c>
      <c r="H153" s="17">
        <v>47.362</v>
      </c>
    </row>
    <row r="154" spans="1:8" ht="12.75">
      <c r="A154" s="15">
        <v>153</v>
      </c>
      <c r="B154" s="16" t="s">
        <v>140</v>
      </c>
      <c r="C154" s="15">
        <v>1995</v>
      </c>
      <c r="D154" s="15" t="s">
        <v>81</v>
      </c>
      <c r="E154" s="17">
        <v>61.1</v>
      </c>
      <c r="F154" s="18" t="s">
        <v>141</v>
      </c>
      <c r="G154" s="18" t="s">
        <v>53</v>
      </c>
      <c r="H154" s="17">
        <v>46.7245</v>
      </c>
    </row>
    <row r="155" spans="1:8" ht="12.75">
      <c r="A155" s="15">
        <v>154</v>
      </c>
      <c r="B155" s="16" t="s">
        <v>143</v>
      </c>
      <c r="C155" s="15">
        <v>1987</v>
      </c>
      <c r="D155" s="15" t="s">
        <v>56</v>
      </c>
      <c r="E155" s="17">
        <v>62.7</v>
      </c>
      <c r="F155" s="18" t="s">
        <v>144</v>
      </c>
      <c r="G155" s="18" t="s">
        <v>53</v>
      </c>
      <c r="H155" s="17">
        <v>45.8108</v>
      </c>
    </row>
    <row r="156" spans="1:8" ht="12.75">
      <c r="A156" s="15">
        <v>155</v>
      </c>
      <c r="B156" s="16" t="s">
        <v>179</v>
      </c>
      <c r="C156" s="15">
        <v>1997</v>
      </c>
      <c r="D156" s="15" t="s">
        <v>63</v>
      </c>
      <c r="E156" s="17">
        <v>63.95</v>
      </c>
      <c r="F156" s="18" t="s">
        <v>180</v>
      </c>
      <c r="G156" s="18" t="s">
        <v>53</v>
      </c>
      <c r="H156" s="17">
        <v>45.1308</v>
      </c>
    </row>
    <row r="157" spans="1:8" ht="12.75">
      <c r="A157" s="15">
        <v>156</v>
      </c>
      <c r="B157" s="16" t="s">
        <v>214</v>
      </c>
      <c r="C157" s="15">
        <v>1996</v>
      </c>
      <c r="D157" s="15" t="s">
        <v>63</v>
      </c>
      <c r="E157" s="17">
        <v>75.45</v>
      </c>
      <c r="F157" s="18" t="s">
        <v>215</v>
      </c>
      <c r="G157" s="18" t="s">
        <v>134</v>
      </c>
      <c r="H157" s="17">
        <v>44.9873</v>
      </c>
    </row>
    <row r="158" spans="1:8" ht="12.75">
      <c r="A158" s="15">
        <v>157</v>
      </c>
      <c r="B158" s="16" t="s">
        <v>183</v>
      </c>
      <c r="C158" s="15">
        <v>1995</v>
      </c>
      <c r="D158" s="15" t="s">
        <v>70</v>
      </c>
      <c r="E158" s="17">
        <v>65.7</v>
      </c>
      <c r="F158" s="18" t="s">
        <v>184</v>
      </c>
      <c r="G158" s="18" t="s">
        <v>53</v>
      </c>
      <c r="H158" s="17">
        <v>44.234</v>
      </c>
    </row>
    <row r="159" spans="1:8" ht="12.75">
      <c r="A159" s="15">
        <v>158</v>
      </c>
      <c r="B159" s="16" t="s">
        <v>165</v>
      </c>
      <c r="C159" s="15">
        <v>1993</v>
      </c>
      <c r="D159" s="15" t="s">
        <v>35</v>
      </c>
      <c r="E159" s="17">
        <v>69.75</v>
      </c>
      <c r="F159" s="18" t="s">
        <v>166</v>
      </c>
      <c r="G159" s="18" t="s">
        <v>92</v>
      </c>
      <c r="H159" s="17">
        <v>41.3297</v>
      </c>
    </row>
    <row r="160" spans="1:8" ht="12.75">
      <c r="A160" s="15">
        <v>159</v>
      </c>
      <c r="B160" s="16" t="s">
        <v>187</v>
      </c>
      <c r="C160" s="15">
        <v>1986</v>
      </c>
      <c r="D160" s="15" t="s">
        <v>56</v>
      </c>
      <c r="E160" s="17">
        <v>70.7</v>
      </c>
      <c r="F160" s="18" t="s">
        <v>188</v>
      </c>
      <c r="G160" s="18" t="s">
        <v>39</v>
      </c>
      <c r="H160" s="17">
        <v>39.524</v>
      </c>
    </row>
    <row r="161" spans="1:8" ht="12.75">
      <c r="A161" s="15">
        <v>160</v>
      </c>
      <c r="B161" s="16" t="s">
        <v>148</v>
      </c>
      <c r="C161" s="15">
        <v>1987</v>
      </c>
      <c r="D161" s="15" t="s">
        <v>56</v>
      </c>
      <c r="E161" s="17">
        <v>59.5</v>
      </c>
      <c r="F161" s="18" t="s">
        <v>149</v>
      </c>
      <c r="G161" s="18" t="s">
        <v>38</v>
      </c>
      <c r="H161" s="17">
        <v>39.2735</v>
      </c>
    </row>
    <row r="162" spans="1:8" ht="12.75">
      <c r="A162" s="15">
        <v>161</v>
      </c>
      <c r="B162" s="16" t="s">
        <v>111</v>
      </c>
      <c r="C162" s="15">
        <v>1996</v>
      </c>
      <c r="D162" s="15" t="s">
        <v>35</v>
      </c>
      <c r="E162" s="17">
        <v>55.1</v>
      </c>
      <c r="F162" s="18" t="s">
        <v>112</v>
      </c>
      <c r="G162" s="18" t="s">
        <v>73</v>
      </c>
      <c r="H162" s="17">
        <v>38.727</v>
      </c>
    </row>
    <row r="163" spans="1:8" ht="12.75">
      <c r="A163" s="15">
        <v>162</v>
      </c>
      <c r="B163" s="16" t="s">
        <v>62</v>
      </c>
      <c r="C163" s="15">
        <v>1993</v>
      </c>
      <c r="D163" s="15" t="s">
        <v>63</v>
      </c>
      <c r="E163" s="17">
        <v>49.95</v>
      </c>
      <c r="F163" s="18" t="s">
        <v>64</v>
      </c>
      <c r="G163" s="18" t="s">
        <v>66</v>
      </c>
      <c r="H163" s="17">
        <v>38.568</v>
      </c>
    </row>
    <row r="164" spans="1:8" ht="12.75">
      <c r="A164" s="15">
        <v>163</v>
      </c>
      <c r="B164" s="16" t="s">
        <v>69</v>
      </c>
      <c r="C164" s="15">
        <v>1999</v>
      </c>
      <c r="D164" s="15" t="s">
        <v>70</v>
      </c>
      <c r="E164" s="17">
        <v>51.25</v>
      </c>
      <c r="F164" s="18" t="s">
        <v>71</v>
      </c>
      <c r="G164" s="18" t="s">
        <v>66</v>
      </c>
      <c r="H164" s="17">
        <v>37.8195</v>
      </c>
    </row>
    <row r="165" spans="1:8" ht="12.75">
      <c r="A165" s="15">
        <v>164</v>
      </c>
      <c r="B165" s="16" t="s">
        <v>42</v>
      </c>
      <c r="C165" s="15">
        <v>1996</v>
      </c>
      <c r="D165" s="15" t="s">
        <v>35</v>
      </c>
      <c r="E165" s="17">
        <v>45.6</v>
      </c>
      <c r="F165" s="18" t="s">
        <v>43</v>
      </c>
      <c r="G165" s="18" t="s">
        <v>46</v>
      </c>
      <c r="H165" s="17">
        <v>37.7878</v>
      </c>
    </row>
    <row r="166" spans="1:8" ht="12.75">
      <c r="A166" s="15">
        <v>165</v>
      </c>
      <c r="B166" s="16" t="s">
        <v>76</v>
      </c>
      <c r="C166" s="15">
        <v>1996</v>
      </c>
      <c r="D166" s="15" t="s">
        <v>35</v>
      </c>
      <c r="E166" s="17">
        <v>48.55</v>
      </c>
      <c r="F166" s="18" t="s">
        <v>77</v>
      </c>
      <c r="G166" s="18" t="s">
        <v>46</v>
      </c>
      <c r="H166" s="17">
        <v>36.1157</v>
      </c>
    </row>
    <row r="167" spans="1:8" ht="12.75">
      <c r="A167" s="15">
        <v>166</v>
      </c>
      <c r="B167" s="16" t="s">
        <v>191</v>
      </c>
      <c r="C167" s="15">
        <v>1996</v>
      </c>
      <c r="D167" s="15" t="s">
        <v>192</v>
      </c>
      <c r="E167" s="17">
        <v>68.1</v>
      </c>
      <c r="F167" s="18" t="s">
        <v>193</v>
      </c>
      <c r="G167" s="18" t="s">
        <v>38</v>
      </c>
      <c r="H167" s="17">
        <v>35.497</v>
      </c>
    </row>
    <row r="168" spans="1:8" ht="12.75">
      <c r="A168" s="15">
        <v>167</v>
      </c>
      <c r="B168" s="16" t="s">
        <v>80</v>
      </c>
      <c r="C168" s="15">
        <v>1995</v>
      </c>
      <c r="D168" s="15" t="s">
        <v>81</v>
      </c>
      <c r="E168" s="17">
        <v>47.95</v>
      </c>
      <c r="F168" s="18" t="s">
        <v>82</v>
      </c>
      <c r="G168" s="18" t="s">
        <v>45</v>
      </c>
      <c r="H168" s="17">
        <v>33.1363</v>
      </c>
    </row>
    <row r="169" spans="1:8" ht="12.75">
      <c r="A169" s="15" t="s">
        <v>333</v>
      </c>
      <c r="B169" s="16" t="s">
        <v>182</v>
      </c>
      <c r="C169" s="15">
        <v>1996</v>
      </c>
      <c r="D169" s="15" t="s">
        <v>334</v>
      </c>
      <c r="E169" s="17">
        <v>79.05</v>
      </c>
      <c r="F169" s="18" t="s">
        <v>335</v>
      </c>
      <c r="G169" s="18" t="s">
        <v>333</v>
      </c>
      <c r="H169" s="17" t="s">
        <v>333</v>
      </c>
    </row>
    <row r="170" spans="1:8" ht="12.75">
      <c r="A170" s="15" t="s">
        <v>333</v>
      </c>
      <c r="B170" s="16" t="s">
        <v>487</v>
      </c>
      <c r="C170" s="15">
        <v>1988</v>
      </c>
      <c r="D170" s="15" t="s">
        <v>130</v>
      </c>
      <c r="E170" s="17">
        <v>69.6</v>
      </c>
      <c r="F170" s="18" t="s">
        <v>488</v>
      </c>
      <c r="G170" s="18" t="s">
        <v>333</v>
      </c>
      <c r="H170" s="17" t="s">
        <v>333</v>
      </c>
    </row>
    <row r="171" spans="1:8" ht="12.75">
      <c r="A171" s="15" t="s">
        <v>333</v>
      </c>
      <c r="B171" s="16" t="s">
        <v>490</v>
      </c>
      <c r="C171" s="15">
        <v>1975</v>
      </c>
      <c r="D171" s="15" t="s">
        <v>282</v>
      </c>
      <c r="E171" s="17">
        <v>73.95</v>
      </c>
      <c r="F171" s="18" t="s">
        <v>491</v>
      </c>
      <c r="G171" s="18" t="s">
        <v>333</v>
      </c>
      <c r="H171" s="17" t="s">
        <v>333</v>
      </c>
    </row>
    <row r="172" spans="1:8" ht="12.75">
      <c r="A172" s="15" t="s">
        <v>333</v>
      </c>
      <c r="B172" s="16" t="s">
        <v>535</v>
      </c>
      <c r="C172" s="15">
        <v>1988</v>
      </c>
      <c r="D172" s="15" t="s">
        <v>282</v>
      </c>
      <c r="E172" s="17">
        <v>106.8</v>
      </c>
      <c r="F172" s="18" t="s">
        <v>536</v>
      </c>
      <c r="G172" s="18" t="s">
        <v>333</v>
      </c>
      <c r="H172" s="17" t="s">
        <v>333</v>
      </c>
    </row>
    <row r="173" spans="1:8" ht="12.75">
      <c r="A173" s="15" t="s">
        <v>333</v>
      </c>
      <c r="B173" s="16" t="s">
        <v>594</v>
      </c>
      <c r="C173" s="15">
        <v>1970</v>
      </c>
      <c r="D173" s="15" t="s">
        <v>130</v>
      </c>
      <c r="E173" s="17">
        <v>105</v>
      </c>
      <c r="F173" s="18" t="s">
        <v>595</v>
      </c>
      <c r="G173" s="18" t="s">
        <v>333</v>
      </c>
      <c r="H173" s="17" t="s">
        <v>333</v>
      </c>
    </row>
    <row r="174" spans="1:8" ht="12.75">
      <c r="A174" s="15" t="s">
        <v>333</v>
      </c>
      <c r="B174" s="16" t="s">
        <v>683</v>
      </c>
      <c r="C174" s="15">
        <v>1946</v>
      </c>
      <c r="D174" s="15" t="s">
        <v>684</v>
      </c>
      <c r="E174" s="17">
        <v>90.8</v>
      </c>
      <c r="F174" s="18" t="s">
        <v>577</v>
      </c>
      <c r="G174" s="18" t="s">
        <v>333</v>
      </c>
      <c r="H174" s="17" t="s">
        <v>333</v>
      </c>
    </row>
    <row r="175" spans="1:8" ht="12.75">
      <c r="A175" s="15" t="s">
        <v>333</v>
      </c>
      <c r="B175" s="16" t="s">
        <v>694</v>
      </c>
      <c r="C175" s="15">
        <v>1951</v>
      </c>
      <c r="D175" s="15" t="s">
        <v>98</v>
      </c>
      <c r="E175" s="17">
        <v>121.1</v>
      </c>
      <c r="F175" s="18" t="s">
        <v>614</v>
      </c>
      <c r="G175" s="18" t="s">
        <v>333</v>
      </c>
      <c r="H175" s="17" t="s">
        <v>333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Martins Kruze</cp:lastModifiedBy>
  <dcterms:modified xsi:type="dcterms:W3CDTF">2014-03-12T11:22:25Z</dcterms:modified>
  <cp:category/>
  <cp:version/>
  <cp:contentType/>
  <cp:contentStatus/>
  <cp:revision>6</cp:revision>
</cp:coreProperties>
</file>