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880" windowHeight="7665" activeTab="0"/>
  </bookViews>
  <sheets>
    <sheet name="rezulta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<sst xmlns="http://schemas.openxmlformats.org/spreadsheetml/2006/main" count="743" uniqueCount="267">
  <si>
    <t>Latvijas Pauerliftinga federacija</t>
  </si>
  <si>
    <t>www.powerliftings.lv</t>
  </si>
  <si>
    <t>2014 LK16 Grobinas Novada cempionats,  Latvia, Grobina, 18.10.2014</t>
  </si>
  <si>
    <t xml:space="preserve"> - 59 kg</t>
  </si>
  <si>
    <t>1.</t>
  </si>
  <si>
    <t>2.</t>
  </si>
  <si>
    <t xml:space="preserve"> - 66 kg</t>
  </si>
  <si>
    <t xml:space="preserve"> - 74 kg</t>
  </si>
  <si>
    <t>3.</t>
  </si>
  <si>
    <t>4.</t>
  </si>
  <si>
    <t>5.</t>
  </si>
  <si>
    <t>6.</t>
  </si>
  <si>
    <t xml:space="preserve"> - 83 kg</t>
  </si>
  <si>
    <t xml:space="preserve"> - 93 kg</t>
  </si>
  <si>
    <t xml:space="preserve"> - 105 kg</t>
  </si>
  <si>
    <t xml:space="preserve"> - 120 kg</t>
  </si>
  <si>
    <t xml:space="preserve"> 120+ kg</t>
  </si>
  <si>
    <t>Dobkevics Madars</t>
  </si>
  <si>
    <t>Ermansons Gustavs</t>
  </si>
  <si>
    <t>Zalitis Janis</t>
  </si>
  <si>
    <t>Dudins Matiss</t>
  </si>
  <si>
    <t>Rosvalds Kristaps</t>
  </si>
  <si>
    <t>Braksis Raivo</t>
  </si>
  <si>
    <t>Grinbergs Elvis</t>
  </si>
  <si>
    <t>Jekabsons Emils</t>
  </si>
  <si>
    <t>Penigs Nauris-Rihards</t>
  </si>
  <si>
    <t>Bucins Mareks</t>
  </si>
  <si>
    <t>Polakovs Salvis</t>
  </si>
  <si>
    <t>Audze Arturs</t>
  </si>
  <si>
    <t>Individuali</t>
  </si>
  <si>
    <t>Bauska</t>
  </si>
  <si>
    <t>Apolons</t>
  </si>
  <si>
    <t>Skrunda</t>
  </si>
  <si>
    <t>Kunankins Aleksejs</t>
  </si>
  <si>
    <t>Ruckanovs Juris</t>
  </si>
  <si>
    <t>Kricaks Igors</t>
  </si>
  <si>
    <t>Krastins Olafs</t>
  </si>
  <si>
    <t>Sviksa Matiss</t>
  </si>
  <si>
    <t>Pudzims Elvijs</t>
  </si>
  <si>
    <t>Rudijs Arturs</t>
  </si>
  <si>
    <t>Kliecis Edgars</t>
  </si>
  <si>
    <t>Slagis Artis</t>
  </si>
  <si>
    <t>Poskus Karlis</t>
  </si>
  <si>
    <t>Briedins Arvis</t>
  </si>
  <si>
    <t>Ceplitis Edvins</t>
  </si>
  <si>
    <t>Aluksne</t>
  </si>
  <si>
    <t>Berzuls Sergejs</t>
  </si>
  <si>
    <t>Druvmalis Haralds</t>
  </si>
  <si>
    <t>Drozdovs Ruslans</t>
  </si>
  <si>
    <t>Rozentals Armands</t>
  </si>
  <si>
    <t>Kolats Sandris</t>
  </si>
  <si>
    <t>Kronbergs Artis</t>
  </si>
  <si>
    <t>Jutinovics Andris</t>
  </si>
  <si>
    <t>Libava</t>
  </si>
  <si>
    <t>Grigorovics Andris</t>
  </si>
  <si>
    <t>Ponomarjovs Vladimirs</t>
  </si>
  <si>
    <t>Klimbis Raivo</t>
  </si>
  <si>
    <t>Pukis Mareks</t>
  </si>
  <si>
    <t>Liepaja</t>
  </si>
  <si>
    <t>Sakeris Rimantas</t>
  </si>
  <si>
    <t>Cervids Juris</t>
  </si>
  <si>
    <t>Lasmanis Janis</t>
  </si>
  <si>
    <t>Zakis Dainis</t>
  </si>
  <si>
    <t>Smelovs Aleksandrs</t>
  </si>
  <si>
    <t>Miziss Ivars</t>
  </si>
  <si>
    <t>Staltais Juris</t>
  </si>
  <si>
    <t>Grobina</t>
  </si>
  <si>
    <t>Individ.</t>
  </si>
  <si>
    <t>Viktorija</t>
  </si>
  <si>
    <t>WF</t>
  </si>
  <si>
    <t>0,8881</t>
  </si>
  <si>
    <t>0,9184</t>
  </si>
  <si>
    <t>0,7881</t>
  </si>
  <si>
    <t>0,7852</t>
  </si>
  <si>
    <t>0,7494</t>
  </si>
  <si>
    <t>0,7242</t>
  </si>
  <si>
    <t>0,7333</t>
  </si>
  <si>
    <t>0,7268</t>
  </si>
  <si>
    <t>0,7228</t>
  </si>
  <si>
    <t>0,7214</t>
  </si>
  <si>
    <t>0,6963</t>
  </si>
  <si>
    <t>0,6521</t>
  </si>
  <si>
    <t>0,7968</t>
  </si>
  <si>
    <t>0,7296</t>
  </si>
  <si>
    <t>0,7406</t>
  </si>
  <si>
    <t>0,7756</t>
  </si>
  <si>
    <t>0,7264</t>
  </si>
  <si>
    <t>0,7126</t>
  </si>
  <si>
    <t>0,7135</t>
  </si>
  <si>
    <t>0,6806</t>
  </si>
  <si>
    <t>0,6762</t>
  </si>
  <si>
    <t>0,6633</t>
  </si>
  <si>
    <t>0,6108</t>
  </si>
  <si>
    <t>0,6278</t>
  </si>
  <si>
    <t>0,8522</t>
  </si>
  <si>
    <t>0,7029</t>
  </si>
  <si>
    <t>0,6335</t>
  </si>
  <si>
    <t>0,6592</t>
  </si>
  <si>
    <t>0,6256</t>
  </si>
  <si>
    <t>0,5942</t>
  </si>
  <si>
    <t>0,5714</t>
  </si>
  <si>
    <t>0,6375</t>
  </si>
  <si>
    <t>0,6364</t>
  </si>
  <si>
    <t>0,5985</t>
  </si>
  <si>
    <t>0,6155</t>
  </si>
  <si>
    <t>0,8662</t>
  </si>
  <si>
    <t>0,7304</t>
  </si>
  <si>
    <t>0,6368</t>
  </si>
  <si>
    <t>0,6029</t>
  </si>
  <si>
    <t>0,6106</t>
  </si>
  <si>
    <t>0,6190</t>
  </si>
  <si>
    <t>5</t>
  </si>
  <si>
    <t>9</t>
  </si>
  <si>
    <t>23</t>
  </si>
  <si>
    <t>38</t>
  </si>
  <si>
    <t>10</t>
  </si>
  <si>
    <t>25</t>
  </si>
  <si>
    <t>37</t>
  </si>
  <si>
    <t>22</t>
  </si>
  <si>
    <t>26</t>
  </si>
  <si>
    <t>16</t>
  </si>
  <si>
    <t>20</t>
  </si>
  <si>
    <t>8</t>
  </si>
  <si>
    <t>4</t>
  </si>
  <si>
    <t>7</t>
  </si>
  <si>
    <t>33</t>
  </si>
  <si>
    <t>32</t>
  </si>
  <si>
    <t>29</t>
  </si>
  <si>
    <t>6</t>
  </si>
  <si>
    <t>31</t>
  </si>
  <si>
    <t>2</t>
  </si>
  <si>
    <t>11</t>
  </si>
  <si>
    <t>17</t>
  </si>
  <si>
    <t>40</t>
  </si>
  <si>
    <t>21</t>
  </si>
  <si>
    <t>15</t>
  </si>
  <si>
    <t>35</t>
  </si>
  <si>
    <t>42</t>
  </si>
  <si>
    <t>14</t>
  </si>
  <si>
    <t>36</t>
  </si>
  <si>
    <t>39</t>
  </si>
  <si>
    <t>41</t>
  </si>
  <si>
    <t>13</t>
  </si>
  <si>
    <t>18</t>
  </si>
  <si>
    <t>28</t>
  </si>
  <si>
    <t>30</t>
  </si>
  <si>
    <t>19</t>
  </si>
  <si>
    <t>34</t>
  </si>
  <si>
    <t>24</t>
  </si>
  <si>
    <t>12</t>
  </si>
  <si>
    <t>27</t>
  </si>
  <si>
    <t>1</t>
  </si>
  <si>
    <t>3</t>
  </si>
  <si>
    <t>75,0</t>
  </si>
  <si>
    <t>45,0</t>
  </si>
  <si>
    <t>85,0</t>
  </si>
  <si>
    <t>100,0</t>
  </si>
  <si>
    <t>90,0</t>
  </si>
  <si>
    <t>65,0</t>
  </si>
  <si>
    <t>60,0</t>
  </si>
  <si>
    <t>115,0</t>
  </si>
  <si>
    <t>105,0</t>
  </si>
  <si>
    <t>140,0</t>
  </si>
  <si>
    <t>107,5</t>
  </si>
  <si>
    <t>102,5</t>
  </si>
  <si>
    <t>110,0</t>
  </si>
  <si>
    <t>95,0</t>
  </si>
  <si>
    <t>130,0</t>
  </si>
  <si>
    <t>125,0</t>
  </si>
  <si>
    <t>145,0</t>
  </si>
  <si>
    <t>150,0</t>
  </si>
  <si>
    <t>117,5</t>
  </si>
  <si>
    <t>190,0</t>
  </si>
  <si>
    <t>120,0</t>
  </si>
  <si>
    <t>70,0</t>
  </si>
  <si>
    <t>80,0</t>
  </si>
  <si>
    <t>50,0</t>
  </si>
  <si>
    <t>87,5</t>
  </si>
  <si>
    <t>82,5</t>
  </si>
  <si>
    <t>112,5</t>
  </si>
  <si>
    <t>135,0</t>
  </si>
  <si>
    <t>152,5</t>
  </si>
  <si>
    <t>160,0</t>
  </si>
  <si>
    <t>122,5</t>
  </si>
  <si>
    <t>195,0</t>
  </si>
  <si>
    <t>155,0</t>
  </si>
  <si>
    <t>157,5</t>
  </si>
  <si>
    <t>167,5</t>
  </si>
  <si>
    <t>127,5</t>
  </si>
  <si>
    <t xml:space="preserve">   X</t>
  </si>
  <si>
    <t>137,5</t>
  </si>
  <si>
    <t>165,0</t>
  </si>
  <si>
    <t>142,5</t>
  </si>
  <si>
    <t>77,5</t>
  </si>
  <si>
    <t>132,5</t>
  </si>
  <si>
    <t>Jaunieši</t>
  </si>
  <si>
    <t>Juniori</t>
  </si>
  <si>
    <t>OPEN</t>
  </si>
  <si>
    <t>Seniori 1</t>
  </si>
  <si>
    <t>Seniori 2</t>
  </si>
  <si>
    <t>Seniori 3</t>
  </si>
  <si>
    <t xml:space="preserve"> - 57 kg</t>
  </si>
  <si>
    <t>Eksteine Sanita</t>
  </si>
  <si>
    <t>1,1644</t>
  </si>
  <si>
    <t>25,0</t>
  </si>
  <si>
    <t>30,0</t>
  </si>
  <si>
    <t>35,0</t>
  </si>
  <si>
    <t>Kalna Sintija</t>
  </si>
  <si>
    <t>1,1604</t>
  </si>
  <si>
    <t>37,5</t>
  </si>
  <si>
    <t xml:space="preserve"> - 63 kg</t>
  </si>
  <si>
    <t>Krastina Monta</t>
  </si>
  <si>
    <t>1,1185</t>
  </si>
  <si>
    <t>55,0</t>
  </si>
  <si>
    <t>62,5</t>
  </si>
  <si>
    <t>Arbidane Iveta</t>
  </si>
  <si>
    <t>Tukums</t>
  </si>
  <si>
    <t>1,1141</t>
  </si>
  <si>
    <t>40,0</t>
  </si>
  <si>
    <t>Biteniece Inese</t>
  </si>
  <si>
    <t>1,1028</t>
  </si>
  <si>
    <t>Gaurilka  Liga</t>
  </si>
  <si>
    <t>1,1295</t>
  </si>
  <si>
    <t>42,5</t>
  </si>
  <si>
    <t>Reinharde Evita</t>
  </si>
  <si>
    <t>1,1596</t>
  </si>
  <si>
    <t xml:space="preserve"> - 72 kg</t>
  </si>
  <si>
    <t>Tretjaka Inna</t>
  </si>
  <si>
    <t>1,0239</t>
  </si>
  <si>
    <t>Kaleja Baiba</t>
  </si>
  <si>
    <t>0,9993</t>
  </si>
  <si>
    <t xml:space="preserve"> - 84 kg</t>
  </si>
  <si>
    <t>Bileise Sandra</t>
  </si>
  <si>
    <t>LSSK</t>
  </si>
  <si>
    <t>0,9283</t>
  </si>
  <si>
    <t>92,5</t>
  </si>
  <si>
    <t>Romanova Agnese</t>
  </si>
  <si>
    <t>0,9663</t>
  </si>
  <si>
    <t>47,5</t>
  </si>
  <si>
    <t>52,5</t>
  </si>
  <si>
    <t>Treibaha Liene</t>
  </si>
  <si>
    <t>0,9538</t>
  </si>
  <si>
    <t xml:space="preserve"> 84+ kg</t>
  </si>
  <si>
    <t>Grigorjeva Karina</t>
  </si>
  <si>
    <t>0,8333</t>
  </si>
  <si>
    <t>Liepajas Senioru Sporta Klubs</t>
  </si>
  <si>
    <t>Sievietes</t>
  </si>
  <si>
    <t>Komanda</t>
  </si>
  <si>
    <t>Punkti</t>
  </si>
  <si>
    <t>Wilkss</t>
  </si>
  <si>
    <t>Vieta</t>
  </si>
  <si>
    <t>LK vērtējums</t>
  </si>
  <si>
    <t>Komandas</t>
  </si>
  <si>
    <t>Absolūti labākie</t>
  </si>
  <si>
    <t>Uzvārds, Vārds</t>
  </si>
  <si>
    <t>Svars</t>
  </si>
  <si>
    <t>Rezultāts</t>
  </si>
  <si>
    <t>Wilksa rezultāts</t>
  </si>
  <si>
    <t>REZULTĀTI</t>
  </si>
  <si>
    <t>Dz. g.</t>
  </si>
  <si>
    <t>Izloze</t>
  </si>
  <si>
    <t>1. pieg.</t>
  </si>
  <si>
    <t>2. pig.</t>
  </si>
  <si>
    <t>3. pieg.</t>
  </si>
  <si>
    <t>REZULTĀTS</t>
  </si>
  <si>
    <t>Dalībnieki</t>
  </si>
  <si>
    <t>Kopā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</si>
</sst>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/mm/yy"/>
    <numFmt numFmtId="165" formatCode="dd\.mmmm\.yy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6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5.7109375" style="16" bestFit="1" customWidth="1"/>
    <col min="2" max="2" width="22.140625" style="16" customWidth="1"/>
    <col min="3" max="3" width="6.421875" style="16" customWidth="1"/>
    <col min="4" max="4" width="21.421875" style="16" customWidth="1"/>
    <col min="5" max="6" width="9.140625" style="16" customWidth="1"/>
    <col min="7" max="7" width="5.7109375" style="16" customWidth="1"/>
    <col min="8" max="11" width="9.140625" style="16" customWidth="1"/>
    <col min="12" max="12" width="5.00390625" style="16" customWidth="1"/>
    <col min="13" max="16384" width="9.140625" style="16" customWidth="1"/>
  </cols>
  <sheetData>
    <row r="1" spans="1:14" ht="12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.7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2.7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 s="17" t="s">
        <v>258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2.75">
      <c r="A5" s="9" t="s">
        <v>250</v>
      </c>
      <c r="B5" s="10" t="s">
        <v>254</v>
      </c>
      <c r="C5" s="11" t="s">
        <v>259</v>
      </c>
      <c r="D5" s="11" t="s">
        <v>247</v>
      </c>
      <c r="E5" s="11" t="s">
        <v>255</v>
      </c>
      <c r="F5" s="11" t="s">
        <v>69</v>
      </c>
      <c r="G5" s="11" t="s">
        <v>260</v>
      </c>
      <c r="H5" s="11" t="s">
        <v>261</v>
      </c>
      <c r="I5" s="11" t="s">
        <v>262</v>
      </c>
      <c r="J5" s="11" t="s">
        <v>263</v>
      </c>
      <c r="K5" s="19" t="s">
        <v>264</v>
      </c>
      <c r="L5" s="20"/>
      <c r="M5" s="11" t="s">
        <v>249</v>
      </c>
      <c r="N5" s="11" t="s">
        <v>248</v>
      </c>
    </row>
    <row r="6" spans="1:29" ht="12.75">
      <c r="A6" s="21" t="s">
        <v>246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P6" s="32" t="s">
        <v>265</v>
      </c>
      <c r="Q6" s="3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17" ht="12.75">
      <c r="A7" s="29" t="s">
        <v>201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16" t="s">
        <v>246</v>
      </c>
      <c r="Q7" s="34">
        <v>13</v>
      </c>
    </row>
    <row r="8" spans="1:17" ht="12.75">
      <c r="A8" s="2" t="s">
        <v>4</v>
      </c>
      <c r="B8" s="3" t="s">
        <v>202</v>
      </c>
      <c r="C8" s="2">
        <v>1996</v>
      </c>
      <c r="D8" s="2" t="s">
        <v>66</v>
      </c>
      <c r="E8" s="5">
        <v>56.75</v>
      </c>
      <c r="F8" s="6" t="s">
        <v>203</v>
      </c>
      <c r="G8" s="6" t="s">
        <v>128</v>
      </c>
      <c r="H8" s="7" t="s">
        <v>204</v>
      </c>
      <c r="I8" s="7" t="s">
        <v>205</v>
      </c>
      <c r="J8" s="8" t="s">
        <v>206</v>
      </c>
      <c r="K8" s="6" t="s">
        <v>205</v>
      </c>
      <c r="M8" s="5">
        <v>34.932</v>
      </c>
      <c r="N8" s="2">
        <v>12</v>
      </c>
      <c r="P8" s="16" t="s">
        <v>195</v>
      </c>
      <c r="Q8" s="34">
        <v>12</v>
      </c>
    </row>
    <row r="9" spans="1:17" ht="12.75">
      <c r="A9" s="2" t="s">
        <v>5</v>
      </c>
      <c r="B9" s="3" t="s">
        <v>207</v>
      </c>
      <c r="C9" s="2">
        <v>1989</v>
      </c>
      <c r="D9" s="2" t="s">
        <v>66</v>
      </c>
      <c r="E9" s="5">
        <v>57</v>
      </c>
      <c r="F9" s="6" t="s">
        <v>208</v>
      </c>
      <c r="G9" s="6" t="s">
        <v>149</v>
      </c>
      <c r="H9" s="7" t="s">
        <v>204</v>
      </c>
      <c r="I9" s="7" t="s">
        <v>205</v>
      </c>
      <c r="J9" s="8" t="s">
        <v>209</v>
      </c>
      <c r="K9" s="6" t="s">
        <v>205</v>
      </c>
      <c r="M9" s="5">
        <v>34.812</v>
      </c>
      <c r="N9" s="2">
        <v>9</v>
      </c>
      <c r="P9" s="16" t="s">
        <v>196</v>
      </c>
      <c r="Q9" s="34">
        <v>12</v>
      </c>
    </row>
    <row r="10" spans="1:17" ht="12.75">
      <c r="A10" s="23" t="s">
        <v>210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P10" s="16" t="s">
        <v>197</v>
      </c>
      <c r="Q10" s="34">
        <v>8</v>
      </c>
    </row>
    <row r="11" spans="1:17" ht="12.75">
      <c r="A11" s="2" t="s">
        <v>4</v>
      </c>
      <c r="B11" s="3" t="s">
        <v>211</v>
      </c>
      <c r="C11" s="2">
        <v>1967</v>
      </c>
      <c r="D11" s="2" t="s">
        <v>53</v>
      </c>
      <c r="E11" s="5">
        <v>59.75</v>
      </c>
      <c r="F11" s="6" t="s">
        <v>212</v>
      </c>
      <c r="G11" s="6" t="s">
        <v>152</v>
      </c>
      <c r="H11" s="7" t="s">
        <v>213</v>
      </c>
      <c r="I11" s="7" t="s">
        <v>159</v>
      </c>
      <c r="J11" s="8" t="s">
        <v>214</v>
      </c>
      <c r="K11" s="6" t="s">
        <v>159</v>
      </c>
      <c r="M11" s="5">
        <v>67.11</v>
      </c>
      <c r="N11" s="2">
        <v>12</v>
      </c>
      <c r="P11" s="16" t="s">
        <v>198</v>
      </c>
      <c r="Q11" s="34">
        <v>4</v>
      </c>
    </row>
    <row r="12" spans="1:17" ht="12.75">
      <c r="A12" s="2" t="s">
        <v>5</v>
      </c>
      <c r="B12" s="3" t="s">
        <v>215</v>
      </c>
      <c r="C12" s="2">
        <v>1984</v>
      </c>
      <c r="D12" s="2" t="s">
        <v>216</v>
      </c>
      <c r="E12" s="5">
        <v>60.05</v>
      </c>
      <c r="F12" s="6" t="s">
        <v>217</v>
      </c>
      <c r="G12" s="6" t="s">
        <v>142</v>
      </c>
      <c r="H12" s="7" t="s">
        <v>218</v>
      </c>
      <c r="I12" s="7" t="s">
        <v>154</v>
      </c>
      <c r="J12" s="7" t="s">
        <v>176</v>
      </c>
      <c r="K12" s="6" t="s">
        <v>176</v>
      </c>
      <c r="M12" s="5">
        <v>55.7075</v>
      </c>
      <c r="N12" s="2">
        <v>9</v>
      </c>
      <c r="P12" s="16" t="s">
        <v>199</v>
      </c>
      <c r="Q12" s="34">
        <v>4</v>
      </c>
    </row>
    <row r="13" spans="1:17" ht="12.75">
      <c r="A13" s="2" t="s">
        <v>8</v>
      </c>
      <c r="B13" s="3" t="s">
        <v>219</v>
      </c>
      <c r="C13" s="2">
        <v>1984</v>
      </c>
      <c r="D13" s="2" t="s">
        <v>67</v>
      </c>
      <c r="E13" s="5">
        <v>60.85</v>
      </c>
      <c r="F13" s="6" t="s">
        <v>220</v>
      </c>
      <c r="G13" s="6" t="s">
        <v>122</v>
      </c>
      <c r="H13" s="8" t="s">
        <v>154</v>
      </c>
      <c r="I13" s="7" t="s">
        <v>154</v>
      </c>
      <c r="J13" s="7" t="s">
        <v>176</v>
      </c>
      <c r="K13" s="6" t="s">
        <v>176</v>
      </c>
      <c r="M13" s="5">
        <v>55.14</v>
      </c>
      <c r="N13" s="2">
        <v>8</v>
      </c>
      <c r="P13" s="16" t="s">
        <v>200</v>
      </c>
      <c r="Q13" s="34">
        <v>3</v>
      </c>
    </row>
    <row r="14" spans="1:17" ht="12.75">
      <c r="A14" s="2" t="s">
        <v>9</v>
      </c>
      <c r="B14" s="3" t="s">
        <v>221</v>
      </c>
      <c r="C14" s="2">
        <v>1987</v>
      </c>
      <c r="D14" s="2" t="s">
        <v>30</v>
      </c>
      <c r="E14" s="5">
        <v>59</v>
      </c>
      <c r="F14" s="6" t="s">
        <v>222</v>
      </c>
      <c r="G14" s="6" t="s">
        <v>115</v>
      </c>
      <c r="H14" s="7" t="s">
        <v>209</v>
      </c>
      <c r="I14" s="7" t="s">
        <v>218</v>
      </c>
      <c r="J14" s="7" t="s">
        <v>223</v>
      </c>
      <c r="K14" s="6" t="s">
        <v>223</v>
      </c>
      <c r="M14" s="5">
        <v>48.0037</v>
      </c>
      <c r="N14" s="2">
        <v>7</v>
      </c>
      <c r="O14" s="33"/>
      <c r="P14" s="33" t="s">
        <v>266</v>
      </c>
      <c r="Q14" s="33">
        <f>SUM(Q7:Q13)</f>
        <v>56</v>
      </c>
    </row>
    <row r="15" spans="1:14" ht="12.75">
      <c r="A15" s="2" t="s">
        <v>10</v>
      </c>
      <c r="B15" s="3" t="s">
        <v>224</v>
      </c>
      <c r="C15" s="2">
        <v>1997</v>
      </c>
      <c r="D15" s="2" t="s">
        <v>66</v>
      </c>
      <c r="E15" s="5">
        <v>57.05</v>
      </c>
      <c r="F15" s="6" t="s">
        <v>225</v>
      </c>
      <c r="G15" s="6" t="s">
        <v>112</v>
      </c>
      <c r="H15" s="7" t="s">
        <v>204</v>
      </c>
      <c r="I15" s="7" t="s">
        <v>205</v>
      </c>
      <c r="J15" s="7" t="s">
        <v>206</v>
      </c>
      <c r="K15" s="6" t="s">
        <v>206</v>
      </c>
      <c r="M15" s="5">
        <v>40.586</v>
      </c>
      <c r="N15" s="2">
        <v>6</v>
      </c>
    </row>
    <row r="16" spans="1:14" ht="12.75">
      <c r="A16" s="23" t="s">
        <v>226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2.75">
      <c r="A17" s="2" t="s">
        <v>4</v>
      </c>
      <c r="B17" s="3" t="s">
        <v>227</v>
      </c>
      <c r="C17" s="2">
        <v>1985</v>
      </c>
      <c r="D17" s="2" t="s">
        <v>53</v>
      </c>
      <c r="E17" s="5">
        <v>67.2</v>
      </c>
      <c r="F17" s="6" t="s">
        <v>228</v>
      </c>
      <c r="G17" s="6" t="s">
        <v>123</v>
      </c>
      <c r="H17" s="7" t="s">
        <v>166</v>
      </c>
      <c r="I17" s="7" t="s">
        <v>161</v>
      </c>
      <c r="J17" s="7" t="s">
        <v>165</v>
      </c>
      <c r="K17" s="6" t="s">
        <v>165</v>
      </c>
      <c r="M17" s="5">
        <v>112.629</v>
      </c>
      <c r="N17" s="2">
        <v>12</v>
      </c>
    </row>
    <row r="18" spans="1:14" ht="12.75">
      <c r="A18" s="2" t="s">
        <v>5</v>
      </c>
      <c r="B18" s="3" t="s">
        <v>229</v>
      </c>
      <c r="C18" s="2">
        <v>1986</v>
      </c>
      <c r="D18" s="2" t="s">
        <v>66</v>
      </c>
      <c r="E18" s="5">
        <v>69.55</v>
      </c>
      <c r="F18" s="6" t="s">
        <v>230</v>
      </c>
      <c r="G18" s="6" t="s">
        <v>151</v>
      </c>
      <c r="H18" s="7" t="s">
        <v>205</v>
      </c>
      <c r="I18" s="7" t="s">
        <v>209</v>
      </c>
      <c r="J18" s="7" t="s">
        <v>218</v>
      </c>
      <c r="K18" s="6" t="s">
        <v>218</v>
      </c>
      <c r="M18" s="5">
        <v>39.972</v>
      </c>
      <c r="N18" s="2">
        <v>9</v>
      </c>
    </row>
    <row r="19" spans="1:14" ht="12.75">
      <c r="A19" s="23" t="s">
        <v>231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2.75">
      <c r="A20" s="2" t="s">
        <v>4</v>
      </c>
      <c r="B20" s="3" t="s">
        <v>232</v>
      </c>
      <c r="C20" s="2">
        <v>1963</v>
      </c>
      <c r="D20" s="2" t="s">
        <v>233</v>
      </c>
      <c r="E20" s="5">
        <v>78</v>
      </c>
      <c r="F20" s="6" t="s">
        <v>234</v>
      </c>
      <c r="G20" s="6" t="s">
        <v>124</v>
      </c>
      <c r="H20" s="7" t="s">
        <v>155</v>
      </c>
      <c r="I20" s="7" t="s">
        <v>157</v>
      </c>
      <c r="J20" s="8" t="s">
        <v>235</v>
      </c>
      <c r="K20" s="6" t="s">
        <v>157</v>
      </c>
      <c r="M20" s="5">
        <v>83.547</v>
      </c>
      <c r="N20" s="2">
        <v>12</v>
      </c>
    </row>
    <row r="21" spans="1:14" ht="12.75">
      <c r="A21" s="2" t="s">
        <v>5</v>
      </c>
      <c r="B21" s="3" t="s">
        <v>236</v>
      </c>
      <c r="C21" s="2">
        <v>1994</v>
      </c>
      <c r="D21" s="2" t="s">
        <v>67</v>
      </c>
      <c r="E21" s="5">
        <v>73.1</v>
      </c>
      <c r="F21" s="6" t="s">
        <v>237</v>
      </c>
      <c r="G21" s="6" t="s">
        <v>111</v>
      </c>
      <c r="H21" s="7" t="s">
        <v>238</v>
      </c>
      <c r="I21" s="7" t="s">
        <v>239</v>
      </c>
      <c r="J21" s="7" t="s">
        <v>213</v>
      </c>
      <c r="K21" s="6" t="s">
        <v>213</v>
      </c>
      <c r="M21" s="5">
        <v>53.1465</v>
      </c>
      <c r="N21" s="2">
        <v>9</v>
      </c>
    </row>
    <row r="22" spans="1:14" ht="12.75">
      <c r="A22" s="2" t="s">
        <v>8</v>
      </c>
      <c r="B22" s="3" t="s">
        <v>240</v>
      </c>
      <c r="C22" s="2">
        <v>1989</v>
      </c>
      <c r="D22" s="2" t="s">
        <v>66</v>
      </c>
      <c r="E22" s="5">
        <v>74.6</v>
      </c>
      <c r="F22" s="6" t="s">
        <v>241</v>
      </c>
      <c r="G22" s="6" t="s">
        <v>131</v>
      </c>
      <c r="H22" s="7" t="s">
        <v>205</v>
      </c>
      <c r="I22" s="7" t="s">
        <v>206</v>
      </c>
      <c r="J22" s="7" t="s">
        <v>218</v>
      </c>
      <c r="K22" s="6" t="s">
        <v>218</v>
      </c>
      <c r="M22" s="5">
        <v>38.152</v>
      </c>
      <c r="N22" s="2">
        <v>8</v>
      </c>
    </row>
    <row r="23" spans="1:14" ht="12.75">
      <c r="A23" s="23" t="s">
        <v>242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2.75">
      <c r="A24" s="2" t="s">
        <v>4</v>
      </c>
      <c r="B24" s="3" t="s">
        <v>243</v>
      </c>
      <c r="C24" s="2">
        <v>1981</v>
      </c>
      <c r="D24" s="2" t="s">
        <v>53</v>
      </c>
      <c r="E24" s="5">
        <v>99.7</v>
      </c>
      <c r="F24" s="6" t="s">
        <v>244</v>
      </c>
      <c r="G24" s="6" t="s">
        <v>130</v>
      </c>
      <c r="H24" s="7" t="s">
        <v>153</v>
      </c>
      <c r="I24" s="7" t="s">
        <v>175</v>
      </c>
      <c r="J24" s="7" t="s">
        <v>155</v>
      </c>
      <c r="K24" s="6" t="s">
        <v>155</v>
      </c>
      <c r="M24" s="5">
        <v>70.8305</v>
      </c>
      <c r="N24" s="2">
        <v>12</v>
      </c>
    </row>
    <row r="26" spans="1:12" ht="12.75">
      <c r="A26" s="22" t="s">
        <v>253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4" ht="12.75">
      <c r="A27" s="1" t="s">
        <v>250</v>
      </c>
      <c r="B27" s="4" t="s">
        <v>254</v>
      </c>
      <c r="C27" s="24" t="s">
        <v>247</v>
      </c>
      <c r="D27" s="18"/>
      <c r="E27" s="17" t="s">
        <v>255</v>
      </c>
      <c r="F27" s="18"/>
      <c r="G27" s="17" t="s">
        <v>69</v>
      </c>
      <c r="H27" s="18"/>
      <c r="I27" s="25" t="s">
        <v>256</v>
      </c>
      <c r="J27" s="18"/>
      <c r="K27" s="18"/>
      <c r="L27" s="17" t="s">
        <v>257</v>
      </c>
      <c r="M27" s="18"/>
      <c r="N27" s="18"/>
    </row>
    <row r="28" spans="1:14" ht="12.75">
      <c r="A28" s="2" t="s">
        <v>4</v>
      </c>
      <c r="B28" s="3" t="s">
        <v>227</v>
      </c>
      <c r="C28" s="18" t="s">
        <v>53</v>
      </c>
      <c r="D28" s="18"/>
      <c r="E28" s="26">
        <v>67.2</v>
      </c>
      <c r="F28" s="18"/>
      <c r="G28" s="27" t="s">
        <v>228</v>
      </c>
      <c r="H28" s="18"/>
      <c r="I28" s="27" t="s">
        <v>165</v>
      </c>
      <c r="J28" s="18"/>
      <c r="K28" s="18"/>
      <c r="L28" s="26">
        <v>112.62</v>
      </c>
      <c r="M28" s="18"/>
      <c r="N28" s="18"/>
    </row>
    <row r="29" spans="1:14" ht="12.75">
      <c r="A29" s="2" t="s">
        <v>5</v>
      </c>
      <c r="B29" s="3" t="s">
        <v>232</v>
      </c>
      <c r="C29" s="18" t="s">
        <v>245</v>
      </c>
      <c r="D29" s="18"/>
      <c r="E29" s="26">
        <v>78</v>
      </c>
      <c r="F29" s="18"/>
      <c r="G29" s="27" t="s">
        <v>234</v>
      </c>
      <c r="H29" s="18"/>
      <c r="I29" s="27" t="s">
        <v>157</v>
      </c>
      <c r="J29" s="18"/>
      <c r="K29" s="18"/>
      <c r="L29" s="26">
        <v>83.54</v>
      </c>
      <c r="M29" s="18"/>
      <c r="N29" s="18"/>
    </row>
    <row r="30" spans="1:14" ht="12.75">
      <c r="A30" s="2" t="s">
        <v>8</v>
      </c>
      <c r="B30" s="3" t="s">
        <v>243</v>
      </c>
      <c r="C30" s="18" t="s">
        <v>53</v>
      </c>
      <c r="D30" s="18"/>
      <c r="E30" s="26">
        <v>99.7</v>
      </c>
      <c r="F30" s="18"/>
      <c r="G30" s="27" t="s">
        <v>244</v>
      </c>
      <c r="H30" s="18"/>
      <c r="I30" s="27" t="s">
        <v>155</v>
      </c>
      <c r="J30" s="18"/>
      <c r="K30" s="18"/>
      <c r="L30" s="26">
        <v>70.83</v>
      </c>
      <c r="M30" s="18"/>
      <c r="N30" s="18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1"/>
      <c r="N32" s="11"/>
    </row>
    <row r="33" spans="1:14" ht="12.75">
      <c r="A33" s="21" t="s">
        <v>195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75">
      <c r="A34" s="23" t="s">
        <v>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2.75">
      <c r="A35" s="2" t="s">
        <v>4</v>
      </c>
      <c r="B35" s="3" t="s">
        <v>17</v>
      </c>
      <c r="C35" s="2">
        <v>1997</v>
      </c>
      <c r="D35" s="2" t="s">
        <v>30</v>
      </c>
      <c r="E35" s="5">
        <v>57.45</v>
      </c>
      <c r="F35" s="6" t="s">
        <v>70</v>
      </c>
      <c r="G35" s="6" t="s">
        <v>111</v>
      </c>
      <c r="H35" s="7" t="s">
        <v>153</v>
      </c>
      <c r="I35" s="7" t="s">
        <v>175</v>
      </c>
      <c r="J35" s="7" t="s">
        <v>178</v>
      </c>
      <c r="K35" s="6" t="s">
        <v>178</v>
      </c>
      <c r="M35" s="5">
        <v>73.2724</v>
      </c>
      <c r="N35" s="2">
        <v>12</v>
      </c>
    </row>
    <row r="36" spans="1:14" ht="12.75">
      <c r="A36" s="2" t="s">
        <v>5</v>
      </c>
      <c r="B36" s="3" t="s">
        <v>18</v>
      </c>
      <c r="C36" s="2">
        <v>1998</v>
      </c>
      <c r="D36" s="2" t="s">
        <v>66</v>
      </c>
      <c r="E36" s="5">
        <v>55.5</v>
      </c>
      <c r="F36" s="6" t="s">
        <v>71</v>
      </c>
      <c r="G36" s="6" t="s">
        <v>112</v>
      </c>
      <c r="H36" s="7" t="s">
        <v>154</v>
      </c>
      <c r="I36" s="7" t="s">
        <v>176</v>
      </c>
      <c r="J36" s="8" t="s">
        <v>159</v>
      </c>
      <c r="K36" s="6" t="s">
        <v>176</v>
      </c>
      <c r="M36" s="5">
        <v>45.92</v>
      </c>
      <c r="N36" s="2">
        <v>9</v>
      </c>
    </row>
    <row r="37" spans="1:14" ht="12.75">
      <c r="A37" s="23" t="s">
        <v>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2.75">
      <c r="A38" s="2" t="s">
        <v>4</v>
      </c>
      <c r="B38" s="3" t="s">
        <v>19</v>
      </c>
      <c r="C38" s="2">
        <v>1997</v>
      </c>
      <c r="D38" s="2" t="s">
        <v>67</v>
      </c>
      <c r="E38" s="5">
        <v>65.7</v>
      </c>
      <c r="F38" s="6" t="s">
        <v>72</v>
      </c>
      <c r="G38" s="6" t="s">
        <v>113</v>
      </c>
      <c r="H38" s="7" t="s">
        <v>155</v>
      </c>
      <c r="I38" s="7" t="s">
        <v>157</v>
      </c>
      <c r="J38" s="8" t="s">
        <v>166</v>
      </c>
      <c r="K38" s="6" t="s">
        <v>157</v>
      </c>
      <c r="M38" s="5">
        <v>70.929</v>
      </c>
      <c r="N38" s="2">
        <v>12</v>
      </c>
    </row>
    <row r="39" spans="1:14" ht="12.75">
      <c r="A39" s="2" t="s">
        <v>5</v>
      </c>
      <c r="B39" s="3" t="s">
        <v>20</v>
      </c>
      <c r="C39" s="2">
        <v>1996</v>
      </c>
      <c r="D39" s="2" t="s">
        <v>32</v>
      </c>
      <c r="E39" s="5">
        <v>66</v>
      </c>
      <c r="F39" s="6" t="s">
        <v>73</v>
      </c>
      <c r="G39" s="6" t="s">
        <v>114</v>
      </c>
      <c r="H39" s="7" t="s">
        <v>155</v>
      </c>
      <c r="I39" s="8" t="s">
        <v>177</v>
      </c>
      <c r="J39" s="8" t="s">
        <v>177</v>
      </c>
      <c r="K39" s="6" t="s">
        <v>155</v>
      </c>
      <c r="M39" s="5">
        <v>66.742</v>
      </c>
      <c r="N39" s="2">
        <v>9</v>
      </c>
    </row>
    <row r="40" spans="1:14" ht="12.75">
      <c r="A40" s="23" t="s">
        <v>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2.75">
      <c r="A41" s="2" t="s">
        <v>4</v>
      </c>
      <c r="B41" s="3" t="s">
        <v>21</v>
      </c>
      <c r="C41" s="2">
        <v>1998</v>
      </c>
      <c r="D41" s="2" t="s">
        <v>67</v>
      </c>
      <c r="E41" s="5">
        <v>70</v>
      </c>
      <c r="F41" s="6" t="s">
        <v>74</v>
      </c>
      <c r="G41" s="6" t="s">
        <v>115</v>
      </c>
      <c r="H41" s="7" t="s">
        <v>156</v>
      </c>
      <c r="I41" s="7" t="s">
        <v>161</v>
      </c>
      <c r="J41" s="8" t="s">
        <v>165</v>
      </c>
      <c r="K41" s="6" t="s">
        <v>161</v>
      </c>
      <c r="M41" s="5">
        <v>78.687</v>
      </c>
      <c r="N41" s="2">
        <v>12</v>
      </c>
    </row>
    <row r="42" spans="1:14" ht="12.75">
      <c r="A42" s="2" t="s">
        <v>5</v>
      </c>
      <c r="B42" s="3" t="s">
        <v>22</v>
      </c>
      <c r="C42" s="2">
        <v>1997</v>
      </c>
      <c r="D42" s="2" t="s">
        <v>67</v>
      </c>
      <c r="E42" s="5">
        <v>73.3</v>
      </c>
      <c r="F42" s="6" t="s">
        <v>75</v>
      </c>
      <c r="G42" s="6" t="s">
        <v>116</v>
      </c>
      <c r="H42" s="7" t="s">
        <v>157</v>
      </c>
      <c r="I42" s="7" t="s">
        <v>166</v>
      </c>
      <c r="J42" s="8" t="s">
        <v>156</v>
      </c>
      <c r="K42" s="6" t="s">
        <v>166</v>
      </c>
      <c r="M42" s="5">
        <v>68.799</v>
      </c>
      <c r="N42" s="2">
        <v>9</v>
      </c>
    </row>
    <row r="43" spans="1:14" ht="12.75">
      <c r="A43" s="2" t="s">
        <v>8</v>
      </c>
      <c r="B43" s="3" t="s">
        <v>23</v>
      </c>
      <c r="C43" s="2">
        <v>1997</v>
      </c>
      <c r="D43" s="2" t="s">
        <v>31</v>
      </c>
      <c r="E43" s="5">
        <v>72.05</v>
      </c>
      <c r="F43" s="6" t="s">
        <v>76</v>
      </c>
      <c r="G43" s="6" t="s">
        <v>117</v>
      </c>
      <c r="H43" s="7" t="s">
        <v>155</v>
      </c>
      <c r="I43" s="8" t="s">
        <v>157</v>
      </c>
      <c r="J43" s="8" t="s">
        <v>157</v>
      </c>
      <c r="K43" s="6" t="s">
        <v>155</v>
      </c>
      <c r="M43" s="5">
        <v>62.3347</v>
      </c>
      <c r="N43" s="2">
        <v>8</v>
      </c>
    </row>
    <row r="44" spans="1:14" ht="12.75">
      <c r="A44" s="2" t="s">
        <v>9</v>
      </c>
      <c r="B44" s="3" t="s">
        <v>24</v>
      </c>
      <c r="C44" s="2">
        <v>1998</v>
      </c>
      <c r="D44" s="2" t="s">
        <v>67</v>
      </c>
      <c r="E44" s="5">
        <v>72.95</v>
      </c>
      <c r="F44" s="6" t="s">
        <v>77</v>
      </c>
      <c r="G44" s="6" t="s">
        <v>118</v>
      </c>
      <c r="H44" s="8" t="s">
        <v>155</v>
      </c>
      <c r="I44" s="7" t="s">
        <v>155</v>
      </c>
      <c r="J44" s="7" t="s">
        <v>189</v>
      </c>
      <c r="K44" s="6" t="s">
        <v>155</v>
      </c>
      <c r="M44" s="5">
        <v>61.7737</v>
      </c>
      <c r="N44" s="2">
        <v>7</v>
      </c>
    </row>
    <row r="45" spans="1:14" ht="12.75">
      <c r="A45" s="2" t="s">
        <v>10</v>
      </c>
      <c r="B45" s="3" t="s">
        <v>25</v>
      </c>
      <c r="C45" s="2">
        <v>1996</v>
      </c>
      <c r="D45" s="2" t="s">
        <v>66</v>
      </c>
      <c r="E45" s="5">
        <v>73.5</v>
      </c>
      <c r="F45" s="6" t="s">
        <v>78</v>
      </c>
      <c r="G45" s="6" t="s">
        <v>119</v>
      </c>
      <c r="H45" s="7" t="s">
        <v>158</v>
      </c>
      <c r="I45" s="7" t="s">
        <v>153</v>
      </c>
      <c r="J45" s="8" t="s">
        <v>175</v>
      </c>
      <c r="K45" s="6" t="s">
        <v>153</v>
      </c>
      <c r="M45" s="5">
        <v>54.21</v>
      </c>
      <c r="N45" s="2">
        <v>6</v>
      </c>
    </row>
    <row r="46" spans="1:14" ht="12.75">
      <c r="A46" s="2" t="s">
        <v>11</v>
      </c>
      <c r="B46" s="3" t="s">
        <v>26</v>
      </c>
      <c r="C46" s="2">
        <v>1997</v>
      </c>
      <c r="D46" s="2" t="s">
        <v>67</v>
      </c>
      <c r="E46" s="5">
        <v>73.7</v>
      </c>
      <c r="F46" s="6" t="s">
        <v>79</v>
      </c>
      <c r="G46" s="6" t="s">
        <v>120</v>
      </c>
      <c r="H46" s="7" t="s">
        <v>159</v>
      </c>
      <c r="I46" s="7" t="s">
        <v>174</v>
      </c>
      <c r="J46" s="8" t="s">
        <v>175</v>
      </c>
      <c r="K46" s="6" t="s">
        <v>174</v>
      </c>
      <c r="M46" s="5">
        <v>50.498</v>
      </c>
      <c r="N46" s="2">
        <v>5</v>
      </c>
    </row>
    <row r="47" spans="1:14" ht="12.75">
      <c r="A47" s="23" t="s">
        <v>12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2.75">
      <c r="A48" s="2" t="s">
        <v>4</v>
      </c>
      <c r="B48" s="3" t="s">
        <v>27</v>
      </c>
      <c r="C48" s="2">
        <v>1996</v>
      </c>
      <c r="D48" s="2" t="s">
        <v>30</v>
      </c>
      <c r="E48" s="5">
        <v>77.6</v>
      </c>
      <c r="F48" s="6" t="s">
        <v>80</v>
      </c>
      <c r="G48" s="6" t="s">
        <v>121</v>
      </c>
      <c r="H48" s="7" t="s">
        <v>156</v>
      </c>
      <c r="I48" s="8" t="s">
        <v>161</v>
      </c>
      <c r="J48" s="7" t="s">
        <v>161</v>
      </c>
      <c r="K48" s="6" t="s">
        <v>161</v>
      </c>
      <c r="M48" s="5">
        <v>73.1115</v>
      </c>
      <c r="N48" s="2">
        <v>12</v>
      </c>
    </row>
    <row r="49" spans="1:14" ht="12.75">
      <c r="A49" s="23" t="s">
        <v>13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2.75">
      <c r="A50" s="2" t="s">
        <v>4</v>
      </c>
      <c r="B50" s="3" t="s">
        <v>28</v>
      </c>
      <c r="C50" s="2">
        <v>1996</v>
      </c>
      <c r="D50" s="2" t="s">
        <v>31</v>
      </c>
      <c r="E50" s="5">
        <v>86.45</v>
      </c>
      <c r="F50" s="6" t="s">
        <v>81</v>
      </c>
      <c r="G50" s="6" t="s">
        <v>122</v>
      </c>
      <c r="H50" s="7" t="s">
        <v>160</v>
      </c>
      <c r="I50" s="7" t="s">
        <v>173</v>
      </c>
      <c r="J50" s="7" t="s">
        <v>168</v>
      </c>
      <c r="K50" s="6" t="s">
        <v>168</v>
      </c>
      <c r="M50" s="5">
        <v>81.5125</v>
      </c>
      <c r="N50" s="2">
        <v>12</v>
      </c>
    </row>
    <row r="52" spans="1:12" ht="12.75">
      <c r="A52" s="22" t="s">
        <v>253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4" ht="12.75">
      <c r="A53" s="1" t="s">
        <v>250</v>
      </c>
      <c r="B53" s="4" t="s">
        <v>254</v>
      </c>
      <c r="C53" s="24" t="s">
        <v>247</v>
      </c>
      <c r="D53" s="18"/>
      <c r="E53" s="17" t="s">
        <v>255</v>
      </c>
      <c r="F53" s="18"/>
      <c r="G53" s="17" t="s">
        <v>69</v>
      </c>
      <c r="H53" s="18"/>
      <c r="I53" s="25" t="s">
        <v>256</v>
      </c>
      <c r="J53" s="18"/>
      <c r="K53" s="18"/>
      <c r="L53" s="17" t="s">
        <v>257</v>
      </c>
      <c r="M53" s="18"/>
      <c r="N53" s="18"/>
    </row>
    <row r="54" spans="1:14" ht="12.75">
      <c r="A54" s="2" t="s">
        <v>4</v>
      </c>
      <c r="B54" s="3" t="s">
        <v>28</v>
      </c>
      <c r="C54" s="18" t="s">
        <v>31</v>
      </c>
      <c r="D54" s="18"/>
      <c r="E54" s="26">
        <v>86.45</v>
      </c>
      <c r="F54" s="18"/>
      <c r="G54" s="27" t="s">
        <v>81</v>
      </c>
      <c r="H54" s="18"/>
      <c r="I54" s="27" t="s">
        <v>168</v>
      </c>
      <c r="J54" s="18"/>
      <c r="K54" s="18"/>
      <c r="L54" s="26">
        <v>81.51</v>
      </c>
      <c r="M54" s="18"/>
      <c r="N54" s="18"/>
    </row>
    <row r="55" spans="1:14" ht="12.75">
      <c r="A55" s="2" t="s">
        <v>5</v>
      </c>
      <c r="B55" s="3" t="s">
        <v>21</v>
      </c>
      <c r="C55" s="18" t="s">
        <v>29</v>
      </c>
      <c r="D55" s="18"/>
      <c r="E55" s="26">
        <v>70</v>
      </c>
      <c r="F55" s="18"/>
      <c r="G55" s="27" t="s">
        <v>74</v>
      </c>
      <c r="H55" s="18"/>
      <c r="I55" s="27" t="s">
        <v>161</v>
      </c>
      <c r="J55" s="18"/>
      <c r="K55" s="18"/>
      <c r="L55" s="26">
        <v>78.68</v>
      </c>
      <c r="M55" s="18"/>
      <c r="N55" s="18"/>
    </row>
    <row r="56" spans="1:14" ht="12.75">
      <c r="A56" s="2" t="s">
        <v>8</v>
      </c>
      <c r="B56" s="3" t="s">
        <v>17</v>
      </c>
      <c r="C56" s="18" t="s">
        <v>30</v>
      </c>
      <c r="D56" s="18"/>
      <c r="E56" s="26">
        <v>57.45</v>
      </c>
      <c r="F56" s="18"/>
      <c r="G56" s="27" t="s">
        <v>70</v>
      </c>
      <c r="H56" s="18"/>
      <c r="I56" s="27" t="s">
        <v>178</v>
      </c>
      <c r="J56" s="18"/>
      <c r="K56" s="18"/>
      <c r="L56" s="26">
        <v>73.27</v>
      </c>
      <c r="M56" s="18"/>
      <c r="N56" s="18"/>
    </row>
    <row r="58" spans="1:14" ht="12.75">
      <c r="A58" s="28" t="s">
        <v>196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2.75">
      <c r="A59" s="23" t="s">
        <v>6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2.75">
      <c r="A60" s="2" t="s">
        <v>4</v>
      </c>
      <c r="B60" s="3" t="s">
        <v>33</v>
      </c>
      <c r="C60" s="2">
        <v>1994</v>
      </c>
      <c r="D60" s="2" t="s">
        <v>31</v>
      </c>
      <c r="E60" s="5">
        <v>64.85</v>
      </c>
      <c r="F60" s="6" t="s">
        <v>82</v>
      </c>
      <c r="G60" s="6" t="s">
        <v>123</v>
      </c>
      <c r="H60" s="7" t="s">
        <v>161</v>
      </c>
      <c r="I60" s="7" t="s">
        <v>160</v>
      </c>
      <c r="J60" s="8" t="s">
        <v>183</v>
      </c>
      <c r="K60" s="6" t="s">
        <v>160</v>
      </c>
      <c r="M60" s="5">
        <v>91.6263</v>
      </c>
      <c r="N60" s="2">
        <v>12</v>
      </c>
    </row>
    <row r="61" spans="1:14" ht="12.75">
      <c r="A61" s="23" t="s">
        <v>7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2.75">
      <c r="A62" s="2" t="s">
        <v>4</v>
      </c>
      <c r="B62" s="3" t="s">
        <v>34</v>
      </c>
      <c r="C62" s="2">
        <v>1993</v>
      </c>
      <c r="D62" s="2" t="s">
        <v>30</v>
      </c>
      <c r="E62" s="5">
        <v>72.55</v>
      </c>
      <c r="F62" s="6" t="s">
        <v>83</v>
      </c>
      <c r="G62" s="6" t="s">
        <v>124</v>
      </c>
      <c r="H62" s="7" t="s">
        <v>162</v>
      </c>
      <c r="I62" s="8" t="s">
        <v>169</v>
      </c>
      <c r="J62" s="8" t="s">
        <v>169</v>
      </c>
      <c r="K62" s="6" t="s">
        <v>162</v>
      </c>
      <c r="M62" s="5">
        <v>102.151</v>
      </c>
      <c r="N62" s="2">
        <v>12</v>
      </c>
    </row>
    <row r="63" spans="1:14" ht="12.75">
      <c r="A63" s="2" t="s">
        <v>5</v>
      </c>
      <c r="B63" s="3" t="s">
        <v>35</v>
      </c>
      <c r="C63" s="2">
        <v>1993</v>
      </c>
      <c r="D63" s="2" t="s">
        <v>32</v>
      </c>
      <c r="E63" s="5">
        <v>71.1</v>
      </c>
      <c r="F63" s="6" t="s">
        <v>84</v>
      </c>
      <c r="G63" s="6" t="s">
        <v>125</v>
      </c>
      <c r="H63" s="7" t="s">
        <v>163</v>
      </c>
      <c r="I63" s="7" t="s">
        <v>179</v>
      </c>
      <c r="J63" s="7" t="s">
        <v>171</v>
      </c>
      <c r="K63" s="6" t="s">
        <v>171</v>
      </c>
      <c r="M63" s="5">
        <v>87.0205</v>
      </c>
      <c r="N63" s="2">
        <v>9</v>
      </c>
    </row>
    <row r="64" spans="1:14" ht="12.75">
      <c r="A64" s="2" t="s">
        <v>8</v>
      </c>
      <c r="B64" s="3" t="s">
        <v>36</v>
      </c>
      <c r="C64" s="2">
        <v>1994</v>
      </c>
      <c r="D64" s="2" t="s">
        <v>31</v>
      </c>
      <c r="E64" s="5">
        <v>67</v>
      </c>
      <c r="F64" s="6" t="s">
        <v>85</v>
      </c>
      <c r="G64" s="6" t="s">
        <v>126</v>
      </c>
      <c r="H64" s="7" t="s">
        <v>164</v>
      </c>
      <c r="I64" s="7" t="s">
        <v>163</v>
      </c>
      <c r="J64" s="7" t="s">
        <v>165</v>
      </c>
      <c r="K64" s="6" t="s">
        <v>165</v>
      </c>
      <c r="M64" s="5">
        <v>85.316</v>
      </c>
      <c r="N64" s="2">
        <v>8</v>
      </c>
    </row>
    <row r="65" spans="1:14" ht="12.75">
      <c r="A65" s="2" t="s">
        <v>9</v>
      </c>
      <c r="B65" s="3" t="s">
        <v>37</v>
      </c>
      <c r="C65" s="2">
        <v>1992</v>
      </c>
      <c r="D65" s="2" t="s">
        <v>30</v>
      </c>
      <c r="E65" s="5">
        <v>73</v>
      </c>
      <c r="F65" s="6" t="s">
        <v>86</v>
      </c>
      <c r="G65" s="6" t="s">
        <v>127</v>
      </c>
      <c r="H65" s="7" t="s">
        <v>164</v>
      </c>
      <c r="I65" s="7" t="s">
        <v>163</v>
      </c>
      <c r="J65" s="7" t="s">
        <v>165</v>
      </c>
      <c r="K65" s="6" t="s">
        <v>165</v>
      </c>
      <c r="M65" s="5">
        <v>79.904</v>
      </c>
      <c r="N65" s="2">
        <v>7</v>
      </c>
    </row>
    <row r="66" spans="1:14" ht="12.75">
      <c r="A66" s="23" t="s">
        <v>12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2" t="s">
        <v>4</v>
      </c>
      <c r="B67" s="3" t="s">
        <v>38</v>
      </c>
      <c r="C67" s="2">
        <v>1995</v>
      </c>
      <c r="D67" s="2" t="s">
        <v>67</v>
      </c>
      <c r="E67" s="5">
        <v>75</v>
      </c>
      <c r="F67" s="6" t="s">
        <v>87</v>
      </c>
      <c r="G67" s="6" t="s">
        <v>128</v>
      </c>
      <c r="H67" s="8" t="s">
        <v>165</v>
      </c>
      <c r="I67" s="7" t="s">
        <v>160</v>
      </c>
      <c r="J67" s="8" t="s">
        <v>173</v>
      </c>
      <c r="K67" s="6" t="s">
        <v>160</v>
      </c>
      <c r="M67" s="5">
        <v>81.949</v>
      </c>
      <c r="N67" s="2">
        <v>12</v>
      </c>
    </row>
    <row r="68" spans="1:14" ht="12.75">
      <c r="A68" s="2" t="s">
        <v>5</v>
      </c>
      <c r="B68" s="3" t="s">
        <v>39</v>
      </c>
      <c r="C68" s="2">
        <v>1995</v>
      </c>
      <c r="D68" s="2" t="s">
        <v>31</v>
      </c>
      <c r="E68" s="5">
        <v>74.85</v>
      </c>
      <c r="F68" s="6" t="s">
        <v>88</v>
      </c>
      <c r="G68" s="6" t="s">
        <v>129</v>
      </c>
      <c r="H68" s="7" t="s">
        <v>156</v>
      </c>
      <c r="I68" s="7" t="s">
        <v>161</v>
      </c>
      <c r="J68" s="7" t="s">
        <v>165</v>
      </c>
      <c r="K68" s="6" t="s">
        <v>165</v>
      </c>
      <c r="M68" s="5">
        <v>78.4905</v>
      </c>
      <c r="N68" s="2">
        <v>9</v>
      </c>
    </row>
    <row r="69" spans="1:14" ht="12.75">
      <c r="A69" s="2" t="s">
        <v>8</v>
      </c>
      <c r="B69" s="3" t="s">
        <v>40</v>
      </c>
      <c r="C69" s="2">
        <v>1995</v>
      </c>
      <c r="D69" s="2" t="s">
        <v>66</v>
      </c>
      <c r="E69" s="5">
        <v>80.4</v>
      </c>
      <c r="F69" s="6" t="s">
        <v>89</v>
      </c>
      <c r="G69" s="6" t="s">
        <v>130</v>
      </c>
      <c r="H69" s="8" t="s">
        <v>166</v>
      </c>
      <c r="I69" s="7" t="s">
        <v>156</v>
      </c>
      <c r="J69" s="7" t="s">
        <v>161</v>
      </c>
      <c r="K69" s="6" t="s">
        <v>161</v>
      </c>
      <c r="M69" s="5">
        <v>71.463</v>
      </c>
      <c r="N69" s="2">
        <v>8</v>
      </c>
    </row>
    <row r="70" spans="1:14" ht="12.75">
      <c r="A70" s="2" t="s">
        <v>9</v>
      </c>
      <c r="B70" s="3" t="s">
        <v>41</v>
      </c>
      <c r="C70" s="2">
        <v>1995</v>
      </c>
      <c r="D70" s="2" t="s">
        <v>31</v>
      </c>
      <c r="E70" s="5">
        <v>81.25</v>
      </c>
      <c r="F70" s="6" t="s">
        <v>90</v>
      </c>
      <c r="G70" s="6" t="s">
        <v>131</v>
      </c>
      <c r="H70" s="7" t="s">
        <v>166</v>
      </c>
      <c r="I70" s="7" t="s">
        <v>156</v>
      </c>
      <c r="J70" s="8" t="s">
        <v>161</v>
      </c>
      <c r="K70" s="6" t="s">
        <v>156</v>
      </c>
      <c r="M70" s="5">
        <v>67.615</v>
      </c>
      <c r="N70" s="2">
        <v>7</v>
      </c>
    </row>
    <row r="71" spans="1:14" ht="12.75">
      <c r="A71" s="23" t="s">
        <v>13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2.75">
      <c r="A72" s="2" t="s">
        <v>4</v>
      </c>
      <c r="B72" s="3" t="s">
        <v>42</v>
      </c>
      <c r="C72" s="2">
        <v>1994</v>
      </c>
      <c r="D72" s="2" t="s">
        <v>66</v>
      </c>
      <c r="E72" s="5">
        <v>83.9</v>
      </c>
      <c r="F72" s="6" t="s">
        <v>91</v>
      </c>
      <c r="G72" s="6" t="s">
        <v>132</v>
      </c>
      <c r="H72" s="7" t="s">
        <v>157</v>
      </c>
      <c r="I72" s="7" t="s">
        <v>156</v>
      </c>
      <c r="J72" s="8" t="s">
        <v>165</v>
      </c>
      <c r="K72" s="6" t="s">
        <v>156</v>
      </c>
      <c r="M72" s="5">
        <v>66.33</v>
      </c>
      <c r="N72" s="2">
        <v>12</v>
      </c>
    </row>
    <row r="73" spans="1:14" ht="12.75">
      <c r="A73" s="23" t="s">
        <v>14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2.75">
      <c r="A74" s="2" t="s">
        <v>4</v>
      </c>
      <c r="B74" s="3" t="s">
        <v>43</v>
      </c>
      <c r="C74" s="2">
        <v>1993</v>
      </c>
      <c r="D74" s="2" t="s">
        <v>45</v>
      </c>
      <c r="E74" s="5">
        <v>99.1</v>
      </c>
      <c r="F74" s="6" t="s">
        <v>92</v>
      </c>
      <c r="G74" s="6" t="s">
        <v>133</v>
      </c>
      <c r="H74" s="7" t="s">
        <v>167</v>
      </c>
      <c r="I74" s="7" t="s">
        <v>180</v>
      </c>
      <c r="J74" s="7" t="s">
        <v>162</v>
      </c>
      <c r="K74" s="6" t="s">
        <v>162</v>
      </c>
      <c r="M74" s="5">
        <v>85.512</v>
      </c>
      <c r="N74" s="2">
        <v>12</v>
      </c>
    </row>
    <row r="75" spans="1:14" ht="12.75">
      <c r="A75" s="2" t="s">
        <v>5</v>
      </c>
      <c r="B75" s="3" t="s">
        <v>44</v>
      </c>
      <c r="C75" s="2">
        <v>1991</v>
      </c>
      <c r="D75" s="2" t="s">
        <v>31</v>
      </c>
      <c r="E75" s="5">
        <v>93.15</v>
      </c>
      <c r="F75" s="6" t="s">
        <v>93</v>
      </c>
      <c r="G75" s="6" t="s">
        <v>134</v>
      </c>
      <c r="H75" s="7" t="s">
        <v>168</v>
      </c>
      <c r="I75" s="8" t="s">
        <v>180</v>
      </c>
      <c r="J75" s="7" t="s">
        <v>190</v>
      </c>
      <c r="K75" s="6" t="s">
        <v>190</v>
      </c>
      <c r="M75" s="5">
        <v>86.3156</v>
      </c>
      <c r="N75" s="2">
        <v>9</v>
      </c>
    </row>
    <row r="77" spans="1:12" ht="12.75">
      <c r="A77" s="22" t="s">
        <v>253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4" ht="12.75">
      <c r="A78" s="1" t="s">
        <v>250</v>
      </c>
      <c r="B78" s="4" t="s">
        <v>254</v>
      </c>
      <c r="C78" s="24" t="s">
        <v>247</v>
      </c>
      <c r="D78" s="18"/>
      <c r="E78" s="17" t="s">
        <v>255</v>
      </c>
      <c r="F78" s="18"/>
      <c r="G78" s="17" t="s">
        <v>69</v>
      </c>
      <c r="H78" s="18"/>
      <c r="I78" s="25" t="s">
        <v>256</v>
      </c>
      <c r="J78" s="18"/>
      <c r="K78" s="18"/>
      <c r="L78" s="17" t="s">
        <v>257</v>
      </c>
      <c r="M78" s="18"/>
      <c r="N78" s="18"/>
    </row>
    <row r="79" spans="1:14" ht="12.75">
      <c r="A79" s="2" t="s">
        <v>4</v>
      </c>
      <c r="B79" s="3" t="s">
        <v>34</v>
      </c>
      <c r="C79" s="18" t="s">
        <v>30</v>
      </c>
      <c r="D79" s="18"/>
      <c r="E79" s="26">
        <v>72.55</v>
      </c>
      <c r="F79" s="18"/>
      <c r="G79" s="27" t="s">
        <v>83</v>
      </c>
      <c r="H79" s="18"/>
      <c r="I79" s="27" t="s">
        <v>162</v>
      </c>
      <c r="J79" s="18"/>
      <c r="K79" s="18"/>
      <c r="L79" s="26">
        <v>102.15</v>
      </c>
      <c r="M79" s="18"/>
      <c r="N79" s="18"/>
    </row>
    <row r="80" spans="1:14" ht="12.75">
      <c r="A80" s="2" t="s">
        <v>5</v>
      </c>
      <c r="B80" s="3" t="s">
        <v>33</v>
      </c>
      <c r="C80" s="18" t="s">
        <v>31</v>
      </c>
      <c r="D80" s="18"/>
      <c r="E80" s="26">
        <v>64.85</v>
      </c>
      <c r="F80" s="18"/>
      <c r="G80" s="27" t="s">
        <v>82</v>
      </c>
      <c r="H80" s="18"/>
      <c r="I80" s="27" t="s">
        <v>160</v>
      </c>
      <c r="J80" s="18"/>
      <c r="K80" s="18"/>
      <c r="L80" s="26">
        <v>91.62</v>
      </c>
      <c r="M80" s="18"/>
      <c r="N80" s="18"/>
    </row>
    <row r="81" spans="1:14" ht="12.75">
      <c r="A81" s="2" t="s">
        <v>8</v>
      </c>
      <c r="B81" s="3" t="s">
        <v>35</v>
      </c>
      <c r="C81" s="18" t="s">
        <v>32</v>
      </c>
      <c r="D81" s="18"/>
      <c r="E81" s="26">
        <v>71.1</v>
      </c>
      <c r="F81" s="18"/>
      <c r="G81" s="27" t="s">
        <v>84</v>
      </c>
      <c r="H81" s="18"/>
      <c r="I81" s="27" t="s">
        <v>171</v>
      </c>
      <c r="J81" s="18"/>
      <c r="K81" s="18"/>
      <c r="L81" s="26">
        <v>87.02</v>
      </c>
      <c r="M81" s="18"/>
      <c r="N81" s="18"/>
    </row>
    <row r="83" spans="1:14" ht="12.75">
      <c r="A83" s="28" t="s">
        <v>197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2.75">
      <c r="A84" s="23" t="s">
        <v>3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2.75">
      <c r="A85" s="2" t="s">
        <v>4</v>
      </c>
      <c r="B85" s="3" t="s">
        <v>59</v>
      </c>
      <c r="C85" s="2">
        <v>1963</v>
      </c>
      <c r="D85" s="2" t="s">
        <v>68</v>
      </c>
      <c r="E85" s="5">
        <v>59</v>
      </c>
      <c r="F85" s="6" t="s">
        <v>105</v>
      </c>
      <c r="G85" s="6" t="s">
        <v>146</v>
      </c>
      <c r="H85" s="7" t="s">
        <v>174</v>
      </c>
      <c r="I85" s="7" t="s">
        <v>153</v>
      </c>
      <c r="J85" s="8" t="s">
        <v>193</v>
      </c>
      <c r="K85" s="6" t="s">
        <v>153</v>
      </c>
      <c r="M85" s="5">
        <v>64.965</v>
      </c>
      <c r="N85" s="2">
        <v>12</v>
      </c>
    </row>
    <row r="86" spans="1:14" ht="12.75">
      <c r="A86" s="23" t="s">
        <v>6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12.75">
      <c r="A87" s="2" t="s">
        <v>4</v>
      </c>
      <c r="B87" s="3" t="s">
        <v>46</v>
      </c>
      <c r="C87" s="2">
        <v>1978</v>
      </c>
      <c r="D87" s="2" t="s">
        <v>53</v>
      </c>
      <c r="E87" s="5">
        <v>60.05</v>
      </c>
      <c r="F87" s="6" t="s">
        <v>94</v>
      </c>
      <c r="G87" s="6" t="s">
        <v>135</v>
      </c>
      <c r="H87" s="7" t="s">
        <v>155</v>
      </c>
      <c r="I87" s="7" t="s">
        <v>157</v>
      </c>
      <c r="J87" s="7" t="s">
        <v>166</v>
      </c>
      <c r="K87" s="6" t="s">
        <v>166</v>
      </c>
      <c r="M87" s="5">
        <v>80.9637</v>
      </c>
      <c r="N87" s="2">
        <v>12</v>
      </c>
    </row>
    <row r="88" spans="1:14" ht="12.75">
      <c r="A88" s="23" t="s">
        <v>12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12.75">
      <c r="A89" s="2" t="s">
        <v>4</v>
      </c>
      <c r="B89" s="3" t="s">
        <v>47</v>
      </c>
      <c r="C89" s="2">
        <v>1980</v>
      </c>
      <c r="D89" s="2" t="s">
        <v>53</v>
      </c>
      <c r="E89" s="5">
        <v>76.5</v>
      </c>
      <c r="F89" s="6" t="s">
        <v>95</v>
      </c>
      <c r="G89" s="6" t="s">
        <v>136</v>
      </c>
      <c r="H89" s="7" t="s">
        <v>169</v>
      </c>
      <c r="I89" s="7" t="s">
        <v>181</v>
      </c>
      <c r="J89" s="7" t="s">
        <v>186</v>
      </c>
      <c r="K89" s="6" t="s">
        <v>186</v>
      </c>
      <c r="M89" s="5">
        <v>110.7068</v>
      </c>
      <c r="N89" s="2">
        <v>12</v>
      </c>
    </row>
    <row r="90" spans="1:14" ht="12.75">
      <c r="A90" s="23" t="s">
        <v>13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2.75">
      <c r="A91" s="2" t="s">
        <v>4</v>
      </c>
      <c r="B91" s="3" t="s">
        <v>48</v>
      </c>
      <c r="C91" s="2">
        <v>1985</v>
      </c>
      <c r="D91" s="2" t="s">
        <v>53</v>
      </c>
      <c r="E91" s="5">
        <v>91.4</v>
      </c>
      <c r="F91" s="6" t="s">
        <v>96</v>
      </c>
      <c r="G91" s="6" t="s">
        <v>137</v>
      </c>
      <c r="H91" s="7" t="s">
        <v>170</v>
      </c>
      <c r="I91" s="7" t="s">
        <v>182</v>
      </c>
      <c r="J91" s="7" t="s">
        <v>187</v>
      </c>
      <c r="K91" s="6" t="s">
        <v>187</v>
      </c>
      <c r="M91" s="5">
        <v>106.1112</v>
      </c>
      <c r="N91" s="2">
        <v>12</v>
      </c>
    </row>
    <row r="92" spans="1:14" ht="12.75">
      <c r="A92" s="2" t="s">
        <v>5</v>
      </c>
      <c r="B92" s="3" t="s">
        <v>49</v>
      </c>
      <c r="C92" s="2">
        <v>1987</v>
      </c>
      <c r="D92" s="2" t="s">
        <v>53</v>
      </c>
      <c r="E92" s="5">
        <v>84.8</v>
      </c>
      <c r="F92" s="6" t="s">
        <v>97</v>
      </c>
      <c r="G92" s="6" t="s">
        <v>138</v>
      </c>
      <c r="H92" s="7" t="s">
        <v>171</v>
      </c>
      <c r="I92" s="7" t="s">
        <v>183</v>
      </c>
      <c r="J92" s="8" t="s">
        <v>168</v>
      </c>
      <c r="K92" s="6" t="s">
        <v>183</v>
      </c>
      <c r="M92" s="5">
        <v>80.752</v>
      </c>
      <c r="N92" s="2">
        <v>9</v>
      </c>
    </row>
    <row r="93" spans="1:14" ht="12.75">
      <c r="A93" s="23" t="s">
        <v>14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12.75">
      <c r="A94" s="2" t="s">
        <v>4</v>
      </c>
      <c r="B94" s="3" t="s">
        <v>50</v>
      </c>
      <c r="C94" s="2">
        <v>1990</v>
      </c>
      <c r="D94" s="2" t="s">
        <v>53</v>
      </c>
      <c r="E94" s="5">
        <v>93.85</v>
      </c>
      <c r="F94" s="6" t="s">
        <v>98</v>
      </c>
      <c r="G94" s="6" t="s">
        <v>139</v>
      </c>
      <c r="H94" s="7" t="s">
        <v>162</v>
      </c>
      <c r="I94" s="7" t="s">
        <v>170</v>
      </c>
      <c r="J94" s="8" t="s">
        <v>181</v>
      </c>
      <c r="K94" s="6" t="s">
        <v>170</v>
      </c>
      <c r="M94" s="5">
        <v>93.8325</v>
      </c>
      <c r="N94" s="2">
        <v>12</v>
      </c>
    </row>
    <row r="95" spans="1:14" ht="12.75">
      <c r="A95" s="23" t="s">
        <v>15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14" ht="12.75">
      <c r="A96" s="2" t="s">
        <v>4</v>
      </c>
      <c r="B96" s="3" t="s">
        <v>51</v>
      </c>
      <c r="C96" s="2">
        <v>1988</v>
      </c>
      <c r="D96" s="2" t="s">
        <v>32</v>
      </c>
      <c r="E96" s="5">
        <v>106.75</v>
      </c>
      <c r="F96" s="6" t="s">
        <v>99</v>
      </c>
      <c r="G96" s="6" t="s">
        <v>140</v>
      </c>
      <c r="H96" s="7" t="s">
        <v>172</v>
      </c>
      <c r="I96" s="8" t="s">
        <v>184</v>
      </c>
      <c r="J96" s="8" t="s">
        <v>184</v>
      </c>
      <c r="K96" s="6" t="s">
        <v>172</v>
      </c>
      <c r="M96" s="5">
        <v>112.898</v>
      </c>
      <c r="N96" s="2">
        <v>12</v>
      </c>
    </row>
    <row r="97" spans="1:14" ht="12.75">
      <c r="A97" s="23" t="s">
        <v>16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ht="12.75">
      <c r="A98" s="2" t="s">
        <v>4</v>
      </c>
      <c r="B98" s="3" t="s">
        <v>52</v>
      </c>
      <c r="C98" s="2">
        <v>1981</v>
      </c>
      <c r="D98" s="2" t="s">
        <v>31</v>
      </c>
      <c r="E98" s="5">
        <v>123.4</v>
      </c>
      <c r="F98" s="6" t="s">
        <v>100</v>
      </c>
      <c r="G98" s="6" t="s">
        <v>141</v>
      </c>
      <c r="H98" s="7" t="s">
        <v>169</v>
      </c>
      <c r="I98" s="7" t="s">
        <v>185</v>
      </c>
      <c r="J98" s="8" t="s">
        <v>191</v>
      </c>
      <c r="K98" s="6" t="s">
        <v>185</v>
      </c>
      <c r="M98" s="5">
        <v>88.567</v>
      </c>
      <c r="N98" s="2">
        <v>12</v>
      </c>
    </row>
    <row r="99" spans="1:14" ht="12.75">
      <c r="A99" s="2"/>
      <c r="B99" s="3"/>
      <c r="C99" s="2"/>
      <c r="D99" s="2"/>
      <c r="E99" s="5"/>
      <c r="F99" s="6"/>
      <c r="G99" s="6"/>
      <c r="H99" s="7"/>
      <c r="I99" s="7"/>
      <c r="J99" s="8"/>
      <c r="K99" s="6"/>
      <c r="M99" s="5"/>
      <c r="N99" s="2"/>
    </row>
    <row r="100" spans="1:12" ht="12.75">
      <c r="A100" s="22" t="s">
        <v>253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4" ht="12.75">
      <c r="A101" s="1" t="s">
        <v>250</v>
      </c>
      <c r="B101" s="4" t="s">
        <v>254</v>
      </c>
      <c r="C101" s="24" t="s">
        <v>247</v>
      </c>
      <c r="D101" s="18"/>
      <c r="E101" s="17" t="s">
        <v>255</v>
      </c>
      <c r="F101" s="18"/>
      <c r="G101" s="17" t="s">
        <v>69</v>
      </c>
      <c r="H101" s="18"/>
      <c r="I101" s="25" t="s">
        <v>256</v>
      </c>
      <c r="J101" s="18"/>
      <c r="K101" s="18"/>
      <c r="L101" s="17" t="s">
        <v>257</v>
      </c>
      <c r="M101" s="18"/>
      <c r="N101" s="18"/>
    </row>
    <row r="102" spans="1:14" ht="12.75">
      <c r="A102" s="2" t="s">
        <v>4</v>
      </c>
      <c r="B102" s="3" t="s">
        <v>51</v>
      </c>
      <c r="C102" s="18" t="s">
        <v>32</v>
      </c>
      <c r="D102" s="18"/>
      <c r="E102" s="26">
        <v>106.75</v>
      </c>
      <c r="F102" s="18"/>
      <c r="G102" s="27" t="s">
        <v>99</v>
      </c>
      <c r="H102" s="18"/>
      <c r="I102" s="27" t="s">
        <v>172</v>
      </c>
      <c r="J102" s="18"/>
      <c r="K102" s="18"/>
      <c r="L102" s="26">
        <v>112.89</v>
      </c>
      <c r="M102" s="18"/>
      <c r="N102" s="18"/>
    </row>
    <row r="103" spans="1:14" ht="12.75">
      <c r="A103" s="2" t="s">
        <v>5</v>
      </c>
      <c r="B103" s="3" t="s">
        <v>47</v>
      </c>
      <c r="C103" s="18" t="s">
        <v>53</v>
      </c>
      <c r="D103" s="18"/>
      <c r="E103" s="26">
        <v>76.5</v>
      </c>
      <c r="F103" s="18"/>
      <c r="G103" s="27" t="s">
        <v>95</v>
      </c>
      <c r="H103" s="18"/>
      <c r="I103" s="27" t="s">
        <v>186</v>
      </c>
      <c r="J103" s="18"/>
      <c r="K103" s="18"/>
      <c r="L103" s="26">
        <v>110.7</v>
      </c>
      <c r="M103" s="18"/>
      <c r="N103" s="18"/>
    </row>
    <row r="104" spans="1:14" ht="12.75">
      <c r="A104" s="2" t="s">
        <v>8</v>
      </c>
      <c r="B104" s="3" t="s">
        <v>48</v>
      </c>
      <c r="C104" s="18" t="s">
        <v>53</v>
      </c>
      <c r="D104" s="18"/>
      <c r="E104" s="26">
        <v>91.4</v>
      </c>
      <c r="F104" s="18"/>
      <c r="G104" s="27" t="s">
        <v>96</v>
      </c>
      <c r="H104" s="18"/>
      <c r="I104" s="27" t="s">
        <v>187</v>
      </c>
      <c r="J104" s="18"/>
      <c r="K104" s="18"/>
      <c r="L104" s="26">
        <v>106.11</v>
      </c>
      <c r="M104" s="18"/>
      <c r="N104" s="18"/>
    </row>
    <row r="106" spans="1:14" ht="12.75">
      <c r="A106" s="28" t="s">
        <v>198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ht="12.75">
      <c r="A107" s="23" t="s">
        <v>13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ht="12.75">
      <c r="A108" s="2" t="s">
        <v>4</v>
      </c>
      <c r="B108" s="3" t="s">
        <v>54</v>
      </c>
      <c r="C108" s="2">
        <v>1972</v>
      </c>
      <c r="D108" s="2" t="s">
        <v>30</v>
      </c>
      <c r="E108" s="5">
        <v>90.25</v>
      </c>
      <c r="F108" s="6" t="s">
        <v>101</v>
      </c>
      <c r="G108" s="6" t="s">
        <v>142</v>
      </c>
      <c r="H108" s="7" t="s">
        <v>167</v>
      </c>
      <c r="I108" s="7" t="s">
        <v>180</v>
      </c>
      <c r="J108" s="8" t="s">
        <v>192</v>
      </c>
      <c r="K108" s="6" t="s">
        <v>180</v>
      </c>
      <c r="M108" s="5">
        <v>86.0625</v>
      </c>
      <c r="N108" s="2">
        <v>12</v>
      </c>
    </row>
    <row r="109" spans="1:14" ht="12.75">
      <c r="A109" s="2" t="s">
        <v>5</v>
      </c>
      <c r="B109" s="3" t="s">
        <v>55</v>
      </c>
      <c r="C109" s="2">
        <v>1973</v>
      </c>
      <c r="D109" s="2" t="s">
        <v>30</v>
      </c>
      <c r="E109" s="5">
        <v>90.55</v>
      </c>
      <c r="F109" s="6" t="s">
        <v>102</v>
      </c>
      <c r="G109" s="6" t="s">
        <v>143</v>
      </c>
      <c r="H109" s="7" t="s">
        <v>173</v>
      </c>
      <c r="I109" s="7" t="s">
        <v>168</v>
      </c>
      <c r="J109" s="7" t="s">
        <v>167</v>
      </c>
      <c r="K109" s="6" t="s">
        <v>167</v>
      </c>
      <c r="M109" s="5">
        <v>82.7385</v>
      </c>
      <c r="N109" s="2">
        <v>9</v>
      </c>
    </row>
    <row r="110" spans="1:14" ht="12.75">
      <c r="A110" s="23" t="s">
        <v>14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ht="12.75">
      <c r="A111" s="2" t="s">
        <v>4</v>
      </c>
      <c r="B111" s="3" t="s">
        <v>56</v>
      </c>
      <c r="C111" s="2">
        <v>1969</v>
      </c>
      <c r="D111" s="2" t="s">
        <v>58</v>
      </c>
      <c r="E111" s="5">
        <v>104.55</v>
      </c>
      <c r="F111" s="6" t="s">
        <v>103</v>
      </c>
      <c r="G111" s="6" t="s">
        <v>144</v>
      </c>
      <c r="H111" s="7" t="s">
        <v>167</v>
      </c>
      <c r="I111" s="7" t="s">
        <v>180</v>
      </c>
      <c r="J111" s="8" t="s">
        <v>162</v>
      </c>
      <c r="K111" s="6" t="s">
        <v>180</v>
      </c>
      <c r="M111" s="5">
        <v>80.7975</v>
      </c>
      <c r="N111" s="2">
        <v>12</v>
      </c>
    </row>
    <row r="112" spans="1:14" ht="12.75">
      <c r="A112" s="2" t="s">
        <v>5</v>
      </c>
      <c r="B112" s="3" t="s">
        <v>57</v>
      </c>
      <c r="C112" s="2">
        <v>1972</v>
      </c>
      <c r="D112" s="2" t="s">
        <v>66</v>
      </c>
      <c r="E112" s="5">
        <v>97.3</v>
      </c>
      <c r="F112" s="6" t="s">
        <v>104</v>
      </c>
      <c r="G112" s="6" t="s">
        <v>145</v>
      </c>
      <c r="H112" s="7" t="s">
        <v>160</v>
      </c>
      <c r="I112" s="7" t="s">
        <v>173</v>
      </c>
      <c r="J112" s="8" t="s">
        <v>168</v>
      </c>
      <c r="K112" s="6" t="s">
        <v>173</v>
      </c>
      <c r="M112" s="5">
        <v>73.86</v>
      </c>
      <c r="N112" s="2">
        <v>9</v>
      </c>
    </row>
    <row r="114" spans="1:12" ht="12.75">
      <c r="A114" s="22" t="s">
        <v>253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4" ht="12.75">
      <c r="A115" s="1" t="s">
        <v>250</v>
      </c>
      <c r="B115" s="4" t="s">
        <v>254</v>
      </c>
      <c r="C115" s="24" t="s">
        <v>247</v>
      </c>
      <c r="D115" s="18"/>
      <c r="E115" s="17" t="s">
        <v>255</v>
      </c>
      <c r="F115" s="18"/>
      <c r="G115" s="17" t="s">
        <v>69</v>
      </c>
      <c r="H115" s="18"/>
      <c r="I115" s="25" t="s">
        <v>256</v>
      </c>
      <c r="J115" s="18"/>
      <c r="K115" s="18"/>
      <c r="L115" s="17" t="s">
        <v>257</v>
      </c>
      <c r="M115" s="18"/>
      <c r="N115" s="18"/>
    </row>
    <row r="116" spans="1:14" ht="12.75">
      <c r="A116" s="2" t="s">
        <v>4</v>
      </c>
      <c r="B116" s="3" t="s">
        <v>54</v>
      </c>
      <c r="C116" s="18" t="s">
        <v>30</v>
      </c>
      <c r="D116" s="18"/>
      <c r="E116" s="26">
        <v>90.25</v>
      </c>
      <c r="F116" s="18"/>
      <c r="G116" s="27" t="s">
        <v>101</v>
      </c>
      <c r="H116" s="18"/>
      <c r="I116" s="27" t="s">
        <v>180</v>
      </c>
      <c r="J116" s="18"/>
      <c r="K116" s="18"/>
      <c r="L116" s="26">
        <v>86.06</v>
      </c>
      <c r="M116" s="18"/>
      <c r="N116" s="18"/>
    </row>
    <row r="117" spans="1:14" ht="12.75">
      <c r="A117" s="2" t="s">
        <v>5</v>
      </c>
      <c r="B117" s="3" t="s">
        <v>55</v>
      </c>
      <c r="C117" s="18" t="s">
        <v>30</v>
      </c>
      <c r="D117" s="18"/>
      <c r="E117" s="26">
        <v>90.55</v>
      </c>
      <c r="F117" s="18"/>
      <c r="G117" s="27" t="s">
        <v>102</v>
      </c>
      <c r="H117" s="18"/>
      <c r="I117" s="27" t="s">
        <v>167</v>
      </c>
      <c r="J117" s="18"/>
      <c r="K117" s="18"/>
      <c r="L117" s="26">
        <v>82.73</v>
      </c>
      <c r="M117" s="18"/>
      <c r="N117" s="18"/>
    </row>
    <row r="118" spans="1:14" ht="12.75">
      <c r="A118" s="2" t="s">
        <v>8</v>
      </c>
      <c r="B118" s="3" t="s">
        <v>56</v>
      </c>
      <c r="C118" s="18" t="s">
        <v>58</v>
      </c>
      <c r="D118" s="18"/>
      <c r="E118" s="26">
        <v>104.55</v>
      </c>
      <c r="F118" s="18"/>
      <c r="G118" s="27" t="s">
        <v>103</v>
      </c>
      <c r="H118" s="18"/>
      <c r="I118" s="27" t="s">
        <v>180</v>
      </c>
      <c r="J118" s="18"/>
      <c r="K118" s="18"/>
      <c r="L118" s="26">
        <v>80.79</v>
      </c>
      <c r="M118" s="18"/>
      <c r="N118" s="18"/>
    </row>
    <row r="120" spans="1:14" ht="12.75">
      <c r="A120" s="28" t="s">
        <v>199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1:14" ht="12.75">
      <c r="A121" s="23" t="s">
        <v>3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1:14" ht="12.75">
      <c r="A122" s="2" t="s">
        <v>4</v>
      </c>
      <c r="B122" s="3" t="s">
        <v>59</v>
      </c>
      <c r="C122" s="2">
        <v>1963</v>
      </c>
      <c r="D122" s="2" t="s">
        <v>68</v>
      </c>
      <c r="E122" s="5">
        <v>59</v>
      </c>
      <c r="F122" s="6" t="s">
        <v>105</v>
      </c>
      <c r="G122" s="6" t="s">
        <v>146</v>
      </c>
      <c r="H122" s="7" t="s">
        <v>174</v>
      </c>
      <c r="I122" s="7" t="s">
        <v>153</v>
      </c>
      <c r="J122" s="8" t="s">
        <v>193</v>
      </c>
      <c r="K122" s="6" t="s">
        <v>153</v>
      </c>
      <c r="M122" s="5">
        <v>64.965</v>
      </c>
      <c r="N122" s="2">
        <v>12</v>
      </c>
    </row>
    <row r="123" spans="1:14" ht="12.75">
      <c r="A123" s="23" t="s">
        <v>7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1:14" ht="12.75">
      <c r="A124" s="2" t="s">
        <v>4</v>
      </c>
      <c r="B124" s="3" t="s">
        <v>60</v>
      </c>
      <c r="C124" s="2">
        <v>1962</v>
      </c>
      <c r="D124" s="2" t="s">
        <v>30</v>
      </c>
      <c r="E124" s="5">
        <v>72.45</v>
      </c>
      <c r="F124" s="6" t="s">
        <v>106</v>
      </c>
      <c r="G124" s="6" t="s">
        <v>147</v>
      </c>
      <c r="H124" s="7" t="s">
        <v>160</v>
      </c>
      <c r="I124" s="7" t="s">
        <v>183</v>
      </c>
      <c r="J124" s="7" t="s">
        <v>188</v>
      </c>
      <c r="K124" s="6" t="s">
        <v>188</v>
      </c>
      <c r="M124" s="5">
        <v>93.1196</v>
      </c>
      <c r="N124" s="2">
        <v>12</v>
      </c>
    </row>
    <row r="125" spans="1:14" ht="12.75">
      <c r="A125" s="23" t="s">
        <v>12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4" ht="12.75">
      <c r="A126" s="2" t="s">
        <v>4</v>
      </c>
      <c r="B126" s="3" t="s">
        <v>61</v>
      </c>
      <c r="C126" s="2">
        <v>1955</v>
      </c>
      <c r="D126" s="2" t="s">
        <v>31</v>
      </c>
      <c r="E126" s="5">
        <v>74.85</v>
      </c>
      <c r="F126" s="6" t="s">
        <v>88</v>
      </c>
      <c r="G126" s="6" t="s">
        <v>148</v>
      </c>
      <c r="H126" s="7" t="s">
        <v>168</v>
      </c>
      <c r="I126" s="7" t="s">
        <v>167</v>
      </c>
      <c r="J126" s="8" t="s">
        <v>194</v>
      </c>
      <c r="K126" s="6" t="s">
        <v>167</v>
      </c>
      <c r="M126" s="5">
        <v>92.7615</v>
      </c>
      <c r="N126" s="2">
        <v>12</v>
      </c>
    </row>
    <row r="127" spans="1:14" ht="12.75">
      <c r="A127" s="23" t="s">
        <v>13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1:14" ht="12.75">
      <c r="A128" s="2" t="s">
        <v>4</v>
      </c>
      <c r="B128" s="3" t="s">
        <v>62</v>
      </c>
      <c r="C128" s="2">
        <v>1961</v>
      </c>
      <c r="D128" s="2" t="s">
        <v>30</v>
      </c>
      <c r="E128" s="5">
        <v>90.45</v>
      </c>
      <c r="F128" s="6" t="s">
        <v>107</v>
      </c>
      <c r="G128" s="6" t="s">
        <v>149</v>
      </c>
      <c r="H128" s="7" t="s">
        <v>170</v>
      </c>
      <c r="I128" s="8" t="s">
        <v>185</v>
      </c>
      <c r="J128" s="8" t="s">
        <v>185</v>
      </c>
      <c r="K128" s="6" t="s">
        <v>170</v>
      </c>
      <c r="M128" s="5">
        <v>95.52</v>
      </c>
      <c r="N128" s="2">
        <v>12</v>
      </c>
    </row>
    <row r="130" spans="1:12" ht="12.75">
      <c r="A130" s="22" t="s">
        <v>253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4" ht="12.75">
      <c r="A131" s="1" t="s">
        <v>250</v>
      </c>
      <c r="B131" s="4" t="s">
        <v>254</v>
      </c>
      <c r="C131" s="24" t="s">
        <v>247</v>
      </c>
      <c r="D131" s="18"/>
      <c r="E131" s="17" t="s">
        <v>255</v>
      </c>
      <c r="F131" s="18"/>
      <c r="G131" s="17" t="s">
        <v>69</v>
      </c>
      <c r="H131" s="18"/>
      <c r="I131" s="25" t="s">
        <v>256</v>
      </c>
      <c r="J131" s="18"/>
      <c r="K131" s="18"/>
      <c r="L131" s="17" t="s">
        <v>257</v>
      </c>
      <c r="M131" s="18"/>
      <c r="N131" s="18"/>
    </row>
    <row r="132" spans="1:14" ht="12.75">
      <c r="A132" s="2" t="s">
        <v>4</v>
      </c>
      <c r="B132" s="3" t="s">
        <v>62</v>
      </c>
      <c r="C132" s="18" t="s">
        <v>30</v>
      </c>
      <c r="D132" s="18"/>
      <c r="E132" s="26">
        <v>90.45</v>
      </c>
      <c r="F132" s="18"/>
      <c r="G132" s="27" t="s">
        <v>107</v>
      </c>
      <c r="H132" s="18"/>
      <c r="I132" s="27" t="s">
        <v>170</v>
      </c>
      <c r="J132" s="18"/>
      <c r="K132" s="18"/>
      <c r="L132" s="26">
        <v>95.52</v>
      </c>
      <c r="M132" s="18"/>
      <c r="N132" s="18"/>
    </row>
    <row r="133" spans="1:14" ht="12.75">
      <c r="A133" s="2" t="s">
        <v>5</v>
      </c>
      <c r="B133" s="3" t="s">
        <v>60</v>
      </c>
      <c r="C133" s="18" t="s">
        <v>30</v>
      </c>
      <c r="D133" s="18"/>
      <c r="E133" s="26">
        <v>72.45</v>
      </c>
      <c r="F133" s="18"/>
      <c r="G133" s="27" t="s">
        <v>106</v>
      </c>
      <c r="H133" s="18"/>
      <c r="I133" s="27" t="s">
        <v>188</v>
      </c>
      <c r="J133" s="18"/>
      <c r="K133" s="18"/>
      <c r="L133" s="26">
        <v>93.11</v>
      </c>
      <c r="M133" s="18"/>
      <c r="N133" s="18"/>
    </row>
    <row r="134" spans="1:14" ht="12.75">
      <c r="A134" s="2" t="s">
        <v>8</v>
      </c>
      <c r="B134" s="3" t="s">
        <v>61</v>
      </c>
      <c r="C134" s="18" t="s">
        <v>31</v>
      </c>
      <c r="D134" s="18"/>
      <c r="E134" s="26">
        <v>74.85</v>
      </c>
      <c r="F134" s="18"/>
      <c r="G134" s="27" t="s">
        <v>88</v>
      </c>
      <c r="H134" s="18"/>
      <c r="I134" s="27" t="s">
        <v>167</v>
      </c>
      <c r="J134" s="18"/>
      <c r="K134" s="18"/>
      <c r="L134" s="26">
        <v>92.76</v>
      </c>
      <c r="M134" s="18"/>
      <c r="N134" s="18"/>
    </row>
    <row r="136" spans="1:14" ht="12.75">
      <c r="A136" s="28" t="s">
        <v>200</v>
      </c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1:14" ht="12.75">
      <c r="A137" s="23" t="s">
        <v>14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1:14" ht="12.75">
      <c r="A138" s="2" t="s">
        <v>4</v>
      </c>
      <c r="B138" s="3" t="s">
        <v>63</v>
      </c>
      <c r="C138" s="2">
        <v>1947</v>
      </c>
      <c r="D138" s="2" t="s">
        <v>31</v>
      </c>
      <c r="E138" s="5">
        <v>102.45</v>
      </c>
      <c r="F138" s="6" t="s">
        <v>108</v>
      </c>
      <c r="G138" s="6" t="s">
        <v>150</v>
      </c>
      <c r="H138" s="7" t="s">
        <v>162</v>
      </c>
      <c r="I138" s="7" t="s">
        <v>169</v>
      </c>
      <c r="J138" s="7" t="s">
        <v>189</v>
      </c>
      <c r="K138" s="6" t="s">
        <v>169</v>
      </c>
      <c r="M138" s="5">
        <v>87.4205</v>
      </c>
      <c r="N138" s="2">
        <v>12</v>
      </c>
    </row>
    <row r="139" spans="1:14" ht="12.75">
      <c r="A139" s="2" t="s">
        <v>5</v>
      </c>
      <c r="B139" s="3" t="s">
        <v>64</v>
      </c>
      <c r="C139" s="2">
        <v>1951</v>
      </c>
      <c r="D139" s="2" t="s">
        <v>30</v>
      </c>
      <c r="E139" s="5">
        <v>99.2</v>
      </c>
      <c r="F139" s="6" t="s">
        <v>109</v>
      </c>
      <c r="G139" s="6" t="s">
        <v>151</v>
      </c>
      <c r="H139" s="7" t="s">
        <v>168</v>
      </c>
      <c r="I139" s="7" t="s">
        <v>167</v>
      </c>
      <c r="J139" s="7" t="s">
        <v>189</v>
      </c>
      <c r="K139" s="6" t="s">
        <v>167</v>
      </c>
      <c r="M139" s="5">
        <v>79.378</v>
      </c>
      <c r="N139" s="2">
        <v>9</v>
      </c>
    </row>
    <row r="140" spans="1:14" ht="12.75">
      <c r="A140" s="2" t="s">
        <v>8</v>
      </c>
      <c r="B140" s="3" t="s">
        <v>65</v>
      </c>
      <c r="C140" s="2">
        <v>1941</v>
      </c>
      <c r="D140" s="2" t="s">
        <v>53</v>
      </c>
      <c r="E140" s="5">
        <v>96.05</v>
      </c>
      <c r="F140" s="6" t="s">
        <v>110</v>
      </c>
      <c r="G140" s="6" t="s">
        <v>152</v>
      </c>
      <c r="H140" s="7" t="s">
        <v>166</v>
      </c>
      <c r="I140" s="7" t="s">
        <v>156</v>
      </c>
      <c r="J140" s="7" t="s">
        <v>189</v>
      </c>
      <c r="K140" s="6" t="s">
        <v>156</v>
      </c>
      <c r="M140" s="5">
        <v>61.895</v>
      </c>
      <c r="N140" s="2">
        <v>8</v>
      </c>
    </row>
    <row r="142" spans="1:12" ht="12.75">
      <c r="A142" s="22" t="s">
        <v>253</v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4" ht="12.75">
      <c r="A143" s="1" t="s">
        <v>250</v>
      </c>
      <c r="B143" s="4" t="s">
        <v>254</v>
      </c>
      <c r="C143" s="24" t="s">
        <v>247</v>
      </c>
      <c r="D143" s="18"/>
      <c r="E143" s="17" t="s">
        <v>255</v>
      </c>
      <c r="F143" s="18"/>
      <c r="G143" s="17" t="s">
        <v>69</v>
      </c>
      <c r="H143" s="18"/>
      <c r="I143" s="25" t="s">
        <v>256</v>
      </c>
      <c r="J143" s="18"/>
      <c r="K143" s="18"/>
      <c r="L143" s="17" t="s">
        <v>257</v>
      </c>
      <c r="M143" s="18"/>
      <c r="N143" s="18"/>
    </row>
    <row r="144" spans="1:14" ht="12.75">
      <c r="A144" s="2" t="s">
        <v>4</v>
      </c>
      <c r="B144" s="3" t="s">
        <v>63</v>
      </c>
      <c r="C144" s="18" t="s">
        <v>31</v>
      </c>
      <c r="D144" s="18"/>
      <c r="E144" s="26">
        <v>102.45</v>
      </c>
      <c r="F144" s="18"/>
      <c r="G144" s="27" t="s">
        <v>108</v>
      </c>
      <c r="H144" s="18"/>
      <c r="I144" s="27" t="s">
        <v>169</v>
      </c>
      <c r="J144" s="18"/>
      <c r="K144" s="18"/>
      <c r="L144" s="26">
        <v>87.42</v>
      </c>
      <c r="M144" s="18"/>
      <c r="N144" s="18"/>
    </row>
    <row r="145" spans="1:14" ht="12.75">
      <c r="A145" s="2" t="s">
        <v>5</v>
      </c>
      <c r="B145" s="3" t="s">
        <v>64</v>
      </c>
      <c r="C145" s="18" t="s">
        <v>30</v>
      </c>
      <c r="D145" s="18"/>
      <c r="E145" s="26">
        <v>99.2</v>
      </c>
      <c r="F145" s="18"/>
      <c r="G145" s="27" t="s">
        <v>109</v>
      </c>
      <c r="H145" s="18"/>
      <c r="I145" s="27" t="s">
        <v>167</v>
      </c>
      <c r="J145" s="18"/>
      <c r="K145" s="18"/>
      <c r="L145" s="26">
        <v>79.37</v>
      </c>
      <c r="M145" s="18"/>
      <c r="N145" s="18"/>
    </row>
    <row r="146" spans="1:14" ht="12.75">
      <c r="A146" s="2" t="s">
        <v>8</v>
      </c>
      <c r="B146" s="3" t="s">
        <v>65</v>
      </c>
      <c r="C146" s="18" t="s">
        <v>53</v>
      </c>
      <c r="D146" s="18"/>
      <c r="E146" s="26">
        <v>96.05</v>
      </c>
      <c r="F146" s="18"/>
      <c r="G146" s="27" t="s">
        <v>110</v>
      </c>
      <c r="H146" s="18"/>
      <c r="I146" s="27" t="s">
        <v>156</v>
      </c>
      <c r="J146" s="18"/>
      <c r="K146" s="18"/>
      <c r="L146" s="26">
        <v>61.89</v>
      </c>
      <c r="M146" s="18"/>
      <c r="N146" s="18"/>
    </row>
  </sheetData>
  <sheetProtection/>
  <mergeCells count="189">
    <mergeCell ref="P6:Q6"/>
    <mergeCell ref="A6:N6"/>
    <mergeCell ref="C29:D29"/>
    <mergeCell ref="E29:F29"/>
    <mergeCell ref="G29:H29"/>
    <mergeCell ref="I29:K29"/>
    <mergeCell ref="L29:N29"/>
    <mergeCell ref="C28:D28"/>
    <mergeCell ref="E28:F28"/>
    <mergeCell ref="G28:H28"/>
    <mergeCell ref="I28:K28"/>
    <mergeCell ref="I30:K30"/>
    <mergeCell ref="L30:N30"/>
    <mergeCell ref="C27:D27"/>
    <mergeCell ref="E27:F27"/>
    <mergeCell ref="G27:H27"/>
    <mergeCell ref="I27:K27"/>
    <mergeCell ref="L27:N27"/>
    <mergeCell ref="A84:N84"/>
    <mergeCell ref="A7:N7"/>
    <mergeCell ref="A10:N10"/>
    <mergeCell ref="A16:N16"/>
    <mergeCell ref="A19:N19"/>
    <mergeCell ref="A23:N23"/>
    <mergeCell ref="C81:D81"/>
    <mergeCell ref="E81:F81"/>
    <mergeCell ref="G81:H81"/>
    <mergeCell ref="C30:D30"/>
    <mergeCell ref="C145:D145"/>
    <mergeCell ref="E145:F145"/>
    <mergeCell ref="G145:H145"/>
    <mergeCell ref="I145:K145"/>
    <mergeCell ref="L145:N145"/>
    <mergeCell ref="C146:D146"/>
    <mergeCell ref="E146:F146"/>
    <mergeCell ref="G146:H146"/>
    <mergeCell ref="I146:K146"/>
    <mergeCell ref="L146:N146"/>
    <mergeCell ref="C143:D143"/>
    <mergeCell ref="E143:F143"/>
    <mergeCell ref="G143:H143"/>
    <mergeCell ref="I143:K143"/>
    <mergeCell ref="L143:N143"/>
    <mergeCell ref="C144:D144"/>
    <mergeCell ref="E144:F144"/>
    <mergeCell ref="G144:H144"/>
    <mergeCell ref="I144:K144"/>
    <mergeCell ref="L144:N144"/>
    <mergeCell ref="A137:N137"/>
    <mergeCell ref="A142:L142"/>
    <mergeCell ref="C134:D134"/>
    <mergeCell ref="E134:F134"/>
    <mergeCell ref="G134:H134"/>
    <mergeCell ref="I134:K134"/>
    <mergeCell ref="L134:N134"/>
    <mergeCell ref="A136:N136"/>
    <mergeCell ref="C132:D132"/>
    <mergeCell ref="E132:F132"/>
    <mergeCell ref="G132:H132"/>
    <mergeCell ref="I132:K132"/>
    <mergeCell ref="L132:N132"/>
    <mergeCell ref="C133:D133"/>
    <mergeCell ref="E133:F133"/>
    <mergeCell ref="G133:H133"/>
    <mergeCell ref="I133:K133"/>
    <mergeCell ref="L133:N133"/>
    <mergeCell ref="A130:L130"/>
    <mergeCell ref="C131:D131"/>
    <mergeCell ref="E131:F131"/>
    <mergeCell ref="G131:H131"/>
    <mergeCell ref="I131:K131"/>
    <mergeCell ref="L131:N131"/>
    <mergeCell ref="A121:N121"/>
    <mergeCell ref="A123:N123"/>
    <mergeCell ref="A125:N125"/>
    <mergeCell ref="A127:N127"/>
    <mergeCell ref="C118:D118"/>
    <mergeCell ref="E118:F118"/>
    <mergeCell ref="G118:H118"/>
    <mergeCell ref="I118:K118"/>
    <mergeCell ref="L118:N118"/>
    <mergeCell ref="A120:N120"/>
    <mergeCell ref="C116:D116"/>
    <mergeCell ref="E116:F116"/>
    <mergeCell ref="G116:H116"/>
    <mergeCell ref="I116:K116"/>
    <mergeCell ref="L116:N116"/>
    <mergeCell ref="C117:D117"/>
    <mergeCell ref="E117:F117"/>
    <mergeCell ref="G117:H117"/>
    <mergeCell ref="I117:K117"/>
    <mergeCell ref="L117:N117"/>
    <mergeCell ref="A114:L114"/>
    <mergeCell ref="C115:D115"/>
    <mergeCell ref="E115:F115"/>
    <mergeCell ref="G115:H115"/>
    <mergeCell ref="I115:K115"/>
    <mergeCell ref="L115:N115"/>
    <mergeCell ref="A107:N107"/>
    <mergeCell ref="A110:N110"/>
    <mergeCell ref="C104:D104"/>
    <mergeCell ref="E104:F104"/>
    <mergeCell ref="G104:H104"/>
    <mergeCell ref="I104:K104"/>
    <mergeCell ref="L104:N104"/>
    <mergeCell ref="A106:N106"/>
    <mergeCell ref="C102:D102"/>
    <mergeCell ref="E102:F102"/>
    <mergeCell ref="G102:H102"/>
    <mergeCell ref="I102:K102"/>
    <mergeCell ref="L102:N102"/>
    <mergeCell ref="C103:D103"/>
    <mergeCell ref="E103:F103"/>
    <mergeCell ref="G103:H103"/>
    <mergeCell ref="I103:K103"/>
    <mergeCell ref="L103:N103"/>
    <mergeCell ref="A100:L100"/>
    <mergeCell ref="C101:D101"/>
    <mergeCell ref="E101:F101"/>
    <mergeCell ref="G101:H101"/>
    <mergeCell ref="I101:K101"/>
    <mergeCell ref="L101:N101"/>
    <mergeCell ref="A86:N86"/>
    <mergeCell ref="A88:N88"/>
    <mergeCell ref="A90:N90"/>
    <mergeCell ref="A93:N93"/>
    <mergeCell ref="A95:N95"/>
    <mergeCell ref="A97:N97"/>
    <mergeCell ref="I81:K81"/>
    <mergeCell ref="L81:N81"/>
    <mergeCell ref="A83:N83"/>
    <mergeCell ref="C79:D79"/>
    <mergeCell ref="E79:F79"/>
    <mergeCell ref="G79:H79"/>
    <mergeCell ref="I79:K79"/>
    <mergeCell ref="L79:N79"/>
    <mergeCell ref="C80:D80"/>
    <mergeCell ref="E80:F80"/>
    <mergeCell ref="G80:H80"/>
    <mergeCell ref="I80:K80"/>
    <mergeCell ref="L80:N80"/>
    <mergeCell ref="A77:L77"/>
    <mergeCell ref="C78:D78"/>
    <mergeCell ref="E78:F78"/>
    <mergeCell ref="G78:H78"/>
    <mergeCell ref="I78:K78"/>
    <mergeCell ref="L78:N78"/>
    <mergeCell ref="A58:N58"/>
    <mergeCell ref="A59:N59"/>
    <mergeCell ref="A61:N61"/>
    <mergeCell ref="A66:N66"/>
    <mergeCell ref="A71:N71"/>
    <mergeCell ref="A73:N73"/>
    <mergeCell ref="C55:D55"/>
    <mergeCell ref="E55:F55"/>
    <mergeCell ref="G55:H55"/>
    <mergeCell ref="I55:K55"/>
    <mergeCell ref="L55:N55"/>
    <mergeCell ref="C56:D56"/>
    <mergeCell ref="E56:F56"/>
    <mergeCell ref="G56:H56"/>
    <mergeCell ref="I56:K56"/>
    <mergeCell ref="L56:N56"/>
    <mergeCell ref="C53:D53"/>
    <mergeCell ref="E53:F53"/>
    <mergeCell ref="G53:H53"/>
    <mergeCell ref="I53:K53"/>
    <mergeCell ref="L53:N53"/>
    <mergeCell ref="C54:D54"/>
    <mergeCell ref="E54:F54"/>
    <mergeCell ref="G54:H54"/>
    <mergeCell ref="I54:K54"/>
    <mergeCell ref="L54:N54"/>
    <mergeCell ref="A52:L52"/>
    <mergeCell ref="A34:N34"/>
    <mergeCell ref="A37:N37"/>
    <mergeCell ref="A40:N40"/>
    <mergeCell ref="A47:N47"/>
    <mergeCell ref="A49:N49"/>
    <mergeCell ref="A1:N1"/>
    <mergeCell ref="A2:N2"/>
    <mergeCell ref="A3:N3"/>
    <mergeCell ref="A4:N4"/>
    <mergeCell ref="K5:L5"/>
    <mergeCell ref="A33:N33"/>
    <mergeCell ref="A26:L26"/>
    <mergeCell ref="L28:N28"/>
    <mergeCell ref="E30:F30"/>
    <mergeCell ref="G30:H30"/>
  </mergeCells>
  <printOptions/>
  <pageMargins left="0.75" right="0.75" top="1" bottom="1" header="0.5" footer="0.5"/>
  <pageSetup fitToHeight="0" fitToWidth="1" horizontalDpi="1200" verticalDpi="12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.7109375" style="15" bestFit="1" customWidth="1"/>
    <col min="2" max="4" width="9.140625" style="15" customWidth="1"/>
    <col min="5" max="5" width="12.8515625" style="15" bestFit="1" customWidth="1"/>
  </cols>
  <sheetData>
    <row r="1" spans="1:5" s="13" customFormat="1" ht="12.75">
      <c r="A1" s="30" t="s">
        <v>252</v>
      </c>
      <c r="B1" s="31"/>
      <c r="C1" s="31"/>
      <c r="D1" s="31"/>
      <c r="E1" s="31"/>
    </row>
    <row r="2" spans="1:5" ht="12.75">
      <c r="A2" s="14" t="s">
        <v>250</v>
      </c>
      <c r="B2" s="14" t="s">
        <v>247</v>
      </c>
      <c r="C2" s="14" t="s">
        <v>248</v>
      </c>
      <c r="D2" s="14" t="s">
        <v>249</v>
      </c>
      <c r="E2" s="14" t="s">
        <v>251</v>
      </c>
    </row>
    <row r="3" spans="1:5" ht="12.75">
      <c r="A3" s="15">
        <v>1</v>
      </c>
      <c r="B3" s="15" t="s">
        <v>53</v>
      </c>
      <c r="C3" s="15">
        <v>60</v>
      </c>
      <c r="D3" s="15">
        <v>504.24</v>
      </c>
      <c r="E3" s="15">
        <v>12</v>
      </c>
    </row>
    <row r="4" spans="1:5" ht="12.75">
      <c r="A4" s="15">
        <v>2</v>
      </c>
      <c r="B4" s="15" t="s">
        <v>30</v>
      </c>
      <c r="C4" s="15">
        <v>60</v>
      </c>
      <c r="D4" s="15">
        <v>450.13</v>
      </c>
      <c r="E4" s="15">
        <v>9</v>
      </c>
    </row>
    <row r="5" spans="1:5" ht="12.75">
      <c r="A5" s="15">
        <v>3</v>
      </c>
      <c r="B5" s="15" t="s">
        <v>31</v>
      </c>
      <c r="C5" s="15">
        <v>60</v>
      </c>
      <c r="D5" s="15">
        <v>441.89</v>
      </c>
      <c r="E5" s="15">
        <v>8</v>
      </c>
    </row>
    <row r="6" spans="1:5" ht="12.75">
      <c r="A6" s="15">
        <v>4</v>
      </c>
      <c r="B6" s="15" t="s">
        <v>66</v>
      </c>
      <c r="C6" s="15">
        <v>51</v>
      </c>
      <c r="D6" s="15">
        <v>261.01</v>
      </c>
      <c r="E6" s="15">
        <v>7</v>
      </c>
    </row>
    <row r="7" spans="1:5" ht="12.75">
      <c r="A7" s="15">
        <v>5</v>
      </c>
      <c r="B7" s="15" t="s">
        <v>32</v>
      </c>
      <c r="C7" s="15">
        <v>30</v>
      </c>
      <c r="D7" s="15">
        <v>266.66</v>
      </c>
      <c r="E7" s="15">
        <v>6</v>
      </c>
    </row>
    <row r="8" spans="1:5" ht="12.75">
      <c r="A8" s="15">
        <v>6</v>
      </c>
      <c r="B8" s="15" t="s">
        <v>68</v>
      </c>
      <c r="C8" s="15">
        <v>24</v>
      </c>
      <c r="D8" s="15">
        <v>129.93</v>
      </c>
      <c r="E8" s="15">
        <v>5</v>
      </c>
    </row>
    <row r="9" spans="1:5" ht="12.75">
      <c r="A9" s="15">
        <v>7</v>
      </c>
      <c r="B9" s="15" t="s">
        <v>45</v>
      </c>
      <c r="C9" s="15">
        <v>12</v>
      </c>
      <c r="D9" s="15">
        <v>85.512</v>
      </c>
      <c r="E9" s="15">
        <v>4</v>
      </c>
    </row>
    <row r="10" spans="1:5" ht="12.75">
      <c r="A10" s="15">
        <v>8</v>
      </c>
      <c r="B10" s="15" t="s">
        <v>233</v>
      </c>
      <c r="C10" s="15">
        <v>12</v>
      </c>
      <c r="D10" s="15">
        <v>83.547</v>
      </c>
      <c r="E10" s="15">
        <v>3</v>
      </c>
    </row>
    <row r="11" spans="1:5" ht="12.75">
      <c r="A11" s="15">
        <v>9</v>
      </c>
      <c r="B11" s="15" t="s">
        <v>58</v>
      </c>
      <c r="C11" s="15">
        <v>12</v>
      </c>
      <c r="D11" s="15">
        <v>80.7975</v>
      </c>
      <c r="E11" s="15">
        <v>2</v>
      </c>
    </row>
    <row r="12" spans="1:5" ht="12.75">
      <c r="A12" s="15">
        <v>10</v>
      </c>
      <c r="B12" s="15" t="s">
        <v>216</v>
      </c>
      <c r="C12" s="15">
        <v>9</v>
      </c>
      <c r="D12" s="15">
        <v>55.7075</v>
      </c>
      <c r="E12" s="15">
        <v>1</v>
      </c>
    </row>
  </sheetData>
  <sheetProtection/>
  <mergeCells count="1">
    <mergeCell ref="A1:E1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Martins Kruze</cp:lastModifiedBy>
  <cp:lastPrinted>2014-10-18T12:24:17Z</cp:lastPrinted>
  <dcterms:created xsi:type="dcterms:W3CDTF">2014-10-18T12:28:35Z</dcterms:created>
  <dcterms:modified xsi:type="dcterms:W3CDTF">2014-10-19T19:24:26Z</dcterms:modified>
  <cp:category/>
  <cp:version/>
  <cp:contentType/>
  <cp:contentStatus/>
</cp:coreProperties>
</file>