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670" windowHeight="4230" activeTab="0"/>
  </bookViews>
  <sheets>
    <sheet name="Sheet1" sheetId="1" r:id="rId1"/>
  </sheets>
  <definedNames/>
  <calcPr fullCalcOnLoad="1"/>
</workbook>
</file>

<file path=xl/sharedStrings.xml><?xml version="1.0" encoding="utf-8"?>
<sst xmlns="http://schemas.openxmlformats.org/spreadsheetml/2006/main" count="2109" uniqueCount="685">
  <si>
    <t>www.powerliftings.lv</t>
  </si>
  <si>
    <t>PL.</t>
  </si>
  <si>
    <t xml:space="preserve"> - 74 kg</t>
  </si>
  <si>
    <t>1.</t>
  </si>
  <si>
    <t>2.</t>
  </si>
  <si>
    <t>—</t>
  </si>
  <si>
    <t xml:space="preserve"> - 83 kg</t>
  </si>
  <si>
    <t>3.</t>
  </si>
  <si>
    <t>4.</t>
  </si>
  <si>
    <t xml:space="preserve"> - 93 kg</t>
  </si>
  <si>
    <t xml:space="preserve"> - 105 kg</t>
  </si>
  <si>
    <t>5.</t>
  </si>
  <si>
    <t xml:space="preserve"> - 120 kg</t>
  </si>
  <si>
    <t xml:space="preserve"> 120+ kg</t>
  </si>
  <si>
    <t>6.</t>
  </si>
  <si>
    <t>7.</t>
  </si>
  <si>
    <t>8.</t>
  </si>
  <si>
    <t>9.</t>
  </si>
  <si>
    <t>10.</t>
  </si>
  <si>
    <t>11.</t>
  </si>
  <si>
    <t>12.</t>
  </si>
  <si>
    <t xml:space="preserve"> - 59 kg</t>
  </si>
  <si>
    <t xml:space="preserve"> - 66 kg</t>
  </si>
  <si>
    <t>Abbreviations:</t>
  </si>
  <si>
    <t>Aizkr. SC = Aizkraukles SC</t>
  </si>
  <si>
    <t>Apolons = Apolons</t>
  </si>
  <si>
    <t>Baldone = Baldone-Nutrend</t>
  </si>
  <si>
    <t>Bauska = Bauska</t>
  </si>
  <si>
    <t>Gulb. KSP = Gulbenes KSP</t>
  </si>
  <si>
    <t>Individ. = Individuali</t>
  </si>
  <si>
    <t>Jekabpils = Jekabpils SC</t>
  </si>
  <si>
    <t xml:space="preserve">   Name</t>
  </si>
  <si>
    <t>Licis Peteris</t>
  </si>
  <si>
    <t>Dzenis Aivars</t>
  </si>
  <si>
    <t>Apse Guntis</t>
  </si>
  <si>
    <t>Stepenko Dmitrijs</t>
  </si>
  <si>
    <t>Lusa Antis Davids</t>
  </si>
  <si>
    <t>Raginskis Vilis</t>
  </si>
  <si>
    <t>Garkusa Jurijs</t>
  </si>
  <si>
    <t>Varanavicius Leonas</t>
  </si>
  <si>
    <t>Kaminskis Nikolajs</t>
  </si>
  <si>
    <t>Narmantas Andrius</t>
  </si>
  <si>
    <t>Grigolovics Andrejs</t>
  </si>
  <si>
    <t>Ereksonas Dariuss</t>
  </si>
  <si>
    <t>Auskalnis Saulius</t>
  </si>
  <si>
    <t>Somnikovs Nikolajs</t>
  </si>
  <si>
    <t>Mazurs Arnis</t>
  </si>
  <si>
    <t>Nelsons Alvils</t>
  </si>
  <si>
    <t>Pruzinskis Andris</t>
  </si>
  <si>
    <t>Agadzanjans Aleksejs</t>
  </si>
  <si>
    <t>Gylys Kestutis</t>
  </si>
  <si>
    <t>Gabrans Ikars</t>
  </si>
  <si>
    <t>Dilbo Ervins</t>
  </si>
  <si>
    <t>Andersons Sandis</t>
  </si>
  <si>
    <t>Roga Dzintars</t>
  </si>
  <si>
    <t>Beisinas Gintautas</t>
  </si>
  <si>
    <t>Andrups Edmunds</t>
  </si>
  <si>
    <t>Kikurs Andris</t>
  </si>
  <si>
    <t>Vikings PL</t>
  </si>
  <si>
    <t>LT</t>
  </si>
  <si>
    <t>Jekabpils SC</t>
  </si>
  <si>
    <t>Mazeiki Lithuania</t>
  </si>
  <si>
    <t>Rembate</t>
  </si>
  <si>
    <t>Speka Pasaule - Valmiera</t>
  </si>
  <si>
    <t>Gulbenes KSP</t>
  </si>
  <si>
    <t>Apolons</t>
  </si>
  <si>
    <t>Jurmala</t>
  </si>
  <si>
    <t>Jelgavas Nov. SC Livberze</t>
  </si>
  <si>
    <t>Ventspils</t>
  </si>
  <si>
    <t>Bauska</t>
  </si>
  <si>
    <t xml:space="preserve">  Lifter</t>
  </si>
  <si>
    <t>Sakeris Rimantas</t>
  </si>
  <si>
    <t>Solovjovs Ivans</t>
  </si>
  <si>
    <t>Cervids Juris</t>
  </si>
  <si>
    <t>Sirkus Vytautas</t>
  </si>
  <si>
    <t>Milis Benjamins</t>
  </si>
  <si>
    <t>Lamsteris Vilnis</t>
  </si>
  <si>
    <t>Raukens Ivans</t>
  </si>
  <si>
    <t>Miglans Aleksandrs</t>
  </si>
  <si>
    <t>Zakis Dainis</t>
  </si>
  <si>
    <t>Rasims Stanislavs</t>
  </si>
  <si>
    <t>Lapels Janis</t>
  </si>
  <si>
    <t>Illarianovs Olegs</t>
  </si>
  <si>
    <t>Kovalskis Vladimirs</t>
  </si>
  <si>
    <t>Vinogradovs Sergejs</t>
  </si>
  <si>
    <t>Kampans Aldis</t>
  </si>
  <si>
    <t>Neiders Maris</t>
  </si>
  <si>
    <t>Abolins Aigars</t>
  </si>
  <si>
    <t>Drobovs Vasilijs</t>
  </si>
  <si>
    <t>Gailitis Aivars</t>
  </si>
  <si>
    <t>Pukite Andrejs</t>
  </si>
  <si>
    <t>Rigasts Ivars</t>
  </si>
  <si>
    <t>Aizkraukles SC</t>
  </si>
  <si>
    <t>Rezeknes Pilseta</t>
  </si>
  <si>
    <t>Vorobjovs Jevgenijs</t>
  </si>
  <si>
    <t>Dumarovs Eriks</t>
  </si>
  <si>
    <t>Lasmanis Janis</t>
  </si>
  <si>
    <t>Sirvinskas Zigmas</t>
  </si>
  <si>
    <t>Dzerve Janis</t>
  </si>
  <si>
    <t>Repulis Alfreds</t>
  </si>
  <si>
    <t>Vanags Janis</t>
  </si>
  <si>
    <t>Legajevs Valerijs</t>
  </si>
  <si>
    <t>Lurje Mihails</t>
  </si>
  <si>
    <t>Savickis Anatolijs</t>
  </si>
  <si>
    <t>Smelovs Aleksandrs</t>
  </si>
  <si>
    <t>Agadzanans Georgijs</t>
  </si>
  <si>
    <t>Miziss Ivars</t>
  </si>
  <si>
    <t>Nakciunas Edvardas</t>
  </si>
  <si>
    <t>Perkons Janis</t>
  </si>
  <si>
    <t>Babris Janis</t>
  </si>
  <si>
    <t>Reinholds Dainis</t>
  </si>
  <si>
    <t>Alksnitis Valdis</t>
  </si>
  <si>
    <t>Individuali</t>
  </si>
  <si>
    <t>BY</t>
  </si>
  <si>
    <t xml:space="preserve"> Nation</t>
  </si>
  <si>
    <t>Nation</t>
  </si>
  <si>
    <t>Gulb. KSP</t>
  </si>
  <si>
    <t>SP Valm.</t>
  </si>
  <si>
    <t>Jekabpils</t>
  </si>
  <si>
    <t>Livberze</t>
  </si>
  <si>
    <t>Mazeiki LT</t>
  </si>
  <si>
    <t>Baldone</t>
  </si>
  <si>
    <t>SP Aluksne</t>
  </si>
  <si>
    <t>Viktorija</t>
  </si>
  <si>
    <t>Aizkr. SC</t>
  </si>
  <si>
    <t>Rezekne</t>
  </si>
  <si>
    <t>Individ.</t>
  </si>
  <si>
    <t>Jurmala = Jurmala</t>
  </si>
  <si>
    <t>LT = LT</t>
  </si>
  <si>
    <t>Livberze = Jelgavas Nov. SC Livberze</t>
  </si>
  <si>
    <t>Mazeiki LT = Mazeiki Lithuania</t>
  </si>
  <si>
    <t>Rembate = Rembate</t>
  </si>
  <si>
    <t>Rezekne = Rezeknes Pilseta</t>
  </si>
  <si>
    <t>SP Aluksne = Speka Pasaule - Aluksne</t>
  </si>
  <si>
    <t>Weight</t>
  </si>
  <si>
    <t>B.Weight</t>
  </si>
  <si>
    <t>WF</t>
  </si>
  <si>
    <t>0,7278</t>
  </si>
  <si>
    <t>0,7486</t>
  </si>
  <si>
    <t>0,7246</t>
  </si>
  <si>
    <t>0,6769</t>
  </si>
  <si>
    <t>0,6981</t>
  </si>
  <si>
    <t>0,6975</t>
  </si>
  <si>
    <t>0,6916</t>
  </si>
  <si>
    <t>0,6288</t>
  </si>
  <si>
    <t>0,6318</t>
  </si>
  <si>
    <t>0,6375</t>
  </si>
  <si>
    <t>0,6417</t>
  </si>
  <si>
    <t>0,5988</t>
  </si>
  <si>
    <t>0,6103</t>
  </si>
  <si>
    <t>0,6055</t>
  </si>
  <si>
    <t>0,6000</t>
  </si>
  <si>
    <t>0,6226</t>
  </si>
  <si>
    <t>0,6091</t>
  </si>
  <si>
    <t>0,5834</t>
  </si>
  <si>
    <t>0,5757</t>
  </si>
  <si>
    <t>0,5820</t>
  </si>
  <si>
    <t>0,5962</t>
  </si>
  <si>
    <t>0,5746</t>
  </si>
  <si>
    <t>0,5675</t>
  </si>
  <si>
    <t>0,5497</t>
  </si>
  <si>
    <t>0,5740</t>
  </si>
  <si>
    <t>0,5648</t>
  </si>
  <si>
    <t>0,8816</t>
  </si>
  <si>
    <t>0,8057</t>
  </si>
  <si>
    <t>0,7256</t>
  </si>
  <si>
    <t>0,6719</t>
  </si>
  <si>
    <t>0,7067</t>
  </si>
  <si>
    <t>0,7011</t>
  </si>
  <si>
    <t>0,6495</t>
  </si>
  <si>
    <t>0,6328</t>
  </si>
  <si>
    <t>0,6343</t>
  </si>
  <si>
    <t>0,6349</t>
  </si>
  <si>
    <t>0,6203</t>
  </si>
  <si>
    <t>0,6002</t>
  </si>
  <si>
    <t>0,6118</t>
  </si>
  <si>
    <t>0,5992</t>
  </si>
  <si>
    <t>0,6026</t>
  </si>
  <si>
    <t>0,5935</t>
  </si>
  <si>
    <t>0,5972</t>
  </si>
  <si>
    <t>0,5590</t>
  </si>
  <si>
    <t>0,5712</t>
  </si>
  <si>
    <t>0,8731</t>
  </si>
  <si>
    <t>0,8089</t>
  </si>
  <si>
    <t>0,6957</t>
  </si>
  <si>
    <t>0,6712</t>
  </si>
  <si>
    <t>0,6822</t>
  </si>
  <si>
    <t>0,6675</t>
  </si>
  <si>
    <t>0,6790</t>
  </si>
  <si>
    <t>0,6308</t>
  </si>
  <si>
    <t>0,6670</t>
  </si>
  <si>
    <t>0,6017</t>
  </si>
  <si>
    <t>0,6111</t>
  </si>
  <si>
    <t>0,6123</t>
  </si>
  <si>
    <t>0,6206</t>
  </si>
  <si>
    <t>0,5905</t>
  </si>
  <si>
    <t>0,5735</t>
  </si>
  <si>
    <t>0,5600</t>
  </si>
  <si>
    <t>Lot</t>
  </si>
  <si>
    <t>40</t>
  </si>
  <si>
    <t>32</t>
  </si>
  <si>
    <t>36</t>
  </si>
  <si>
    <t>27</t>
  </si>
  <si>
    <t>31</t>
  </si>
  <si>
    <t>60</t>
  </si>
  <si>
    <t>12</t>
  </si>
  <si>
    <t>33</t>
  </si>
  <si>
    <t>59</t>
  </si>
  <si>
    <t>13</t>
  </si>
  <si>
    <t>52</t>
  </si>
  <si>
    <t>2</t>
  </si>
  <si>
    <t>7</t>
  </si>
  <si>
    <t>41</t>
  </si>
  <si>
    <t>46</t>
  </si>
  <si>
    <t>28</t>
  </si>
  <si>
    <t>47</t>
  </si>
  <si>
    <t>61</t>
  </si>
  <si>
    <t>23</t>
  </si>
  <si>
    <t>64</t>
  </si>
  <si>
    <t>10</t>
  </si>
  <si>
    <t>49</t>
  </si>
  <si>
    <t>54</t>
  </si>
  <si>
    <t>15</t>
  </si>
  <si>
    <t>55</t>
  </si>
  <si>
    <t>34</t>
  </si>
  <si>
    <t>53</t>
  </si>
  <si>
    <t>62</t>
  </si>
  <si>
    <t>43</t>
  </si>
  <si>
    <t>25</t>
  </si>
  <si>
    <t>19</t>
  </si>
  <si>
    <t>26</t>
  </si>
  <si>
    <t>21</t>
  </si>
  <si>
    <t>57</t>
  </si>
  <si>
    <t>1</t>
  </si>
  <si>
    <t>45</t>
  </si>
  <si>
    <t>51</t>
  </si>
  <si>
    <t>5</t>
  </si>
  <si>
    <t>17</t>
  </si>
  <si>
    <t>42</t>
  </si>
  <si>
    <t>50</t>
  </si>
  <si>
    <t>3</t>
  </si>
  <si>
    <t>30</t>
  </si>
  <si>
    <t>58</t>
  </si>
  <si>
    <t>8</t>
  </si>
  <si>
    <t>29</t>
  </si>
  <si>
    <t>14</t>
  </si>
  <si>
    <t>11</t>
  </si>
  <si>
    <t>20</t>
  </si>
  <si>
    <t>9</t>
  </si>
  <si>
    <t>24</t>
  </si>
  <si>
    <t>4</t>
  </si>
  <si>
    <t>16</t>
  </si>
  <si>
    <t>56</t>
  </si>
  <si>
    <t>6</t>
  </si>
  <si>
    <t>38</t>
  </si>
  <si>
    <t>18</t>
  </si>
  <si>
    <t>48</t>
  </si>
  <si>
    <t>63</t>
  </si>
  <si>
    <t>37</t>
  </si>
  <si>
    <t>99</t>
  </si>
  <si>
    <t>22</t>
  </si>
  <si>
    <t>39</t>
  </si>
  <si>
    <t>44</t>
  </si>
  <si>
    <t>35</t>
  </si>
  <si>
    <t>1 Att.</t>
  </si>
  <si>
    <t>100,0</t>
  </si>
  <si>
    <t>85,0</t>
  </si>
  <si>
    <t>155,0</t>
  </si>
  <si>
    <t>185,0</t>
  </si>
  <si>
    <t>115,0</t>
  </si>
  <si>
    <t>105,0</t>
  </si>
  <si>
    <t>195,0</t>
  </si>
  <si>
    <t>190,0</t>
  </si>
  <si>
    <t>180,0</t>
  </si>
  <si>
    <t>130,0</t>
  </si>
  <si>
    <t>162,5</t>
  </si>
  <si>
    <t>150,0</t>
  </si>
  <si>
    <t>240,0</t>
  </si>
  <si>
    <t>200,0</t>
  </si>
  <si>
    <t>170,0</t>
  </si>
  <si>
    <t>175,0</t>
  </si>
  <si>
    <t>132,5</t>
  </si>
  <si>
    <t>70,0</t>
  </si>
  <si>
    <t>90,0</t>
  </si>
  <si>
    <t>135,0</t>
  </si>
  <si>
    <t>110,0</t>
  </si>
  <si>
    <t>230,0</t>
  </si>
  <si>
    <t>210,0</t>
  </si>
  <si>
    <t>145,0</t>
  </si>
  <si>
    <t>75,0</t>
  </si>
  <si>
    <t>157,5</t>
  </si>
  <si>
    <t>120,0</t>
  </si>
  <si>
    <t>95,0</t>
  </si>
  <si>
    <t>65,0</t>
  </si>
  <si>
    <t>140,0</t>
  </si>
  <si>
    <t>160,0</t>
  </si>
  <si>
    <t>2 Att.</t>
  </si>
  <si>
    <t>202,5</t>
  </si>
  <si>
    <t>167,5</t>
  </si>
  <si>
    <t>251,0</t>
  </si>
  <si>
    <t>177,5</t>
  </si>
  <si>
    <t>165,0</t>
  </si>
  <si>
    <t>Result</t>
  </si>
  <si>
    <t>255,0</t>
  </si>
  <si>
    <t>72,5</t>
  </si>
  <si>
    <t>97,5</t>
  </si>
  <si>
    <t>235,0</t>
  </si>
  <si>
    <t>215,0</t>
  </si>
  <si>
    <t>182,5</t>
  </si>
  <si>
    <t>137,5</t>
  </si>
  <si>
    <t>80,0</t>
  </si>
  <si>
    <t>SP Valm. = Speka Pasaule - Valmiera</t>
  </si>
  <si>
    <t>Ventspils = Ventspils</t>
  </si>
  <si>
    <t>Vikings PL = Vikings PL</t>
  </si>
  <si>
    <t>Viktorija = Viktorija LT</t>
  </si>
  <si>
    <t>3 Att.</t>
  </si>
  <si>
    <t>107,5</t>
  </si>
  <si>
    <t>192,5</t>
  </si>
  <si>
    <t>172,5</t>
  </si>
  <si>
    <t xml:space="preserve">   X</t>
  </si>
  <si>
    <t>220,0</t>
  </si>
  <si>
    <t>205,0</t>
  </si>
  <si>
    <t>102,5</t>
  </si>
  <si>
    <t>142,5</t>
  </si>
  <si>
    <t>117,5</t>
  </si>
  <si>
    <t>217,5</t>
  </si>
  <si>
    <t>113,0</t>
  </si>
  <si>
    <t>77,5</t>
  </si>
  <si>
    <t>245,0</t>
  </si>
  <si>
    <t>RESULT</t>
  </si>
  <si>
    <t>disq.</t>
  </si>
  <si>
    <t>W. points</t>
  </si>
  <si>
    <t>W.pts.</t>
  </si>
  <si>
    <t>Pts.</t>
  </si>
  <si>
    <t>Sievietes/Woman</t>
  </si>
  <si>
    <t xml:space="preserve"> - 47 kg</t>
  </si>
  <si>
    <t>Cirule Larisa</t>
  </si>
  <si>
    <t>1,3657</t>
  </si>
  <si>
    <t>40,0</t>
  </si>
  <si>
    <t>42,5</t>
  </si>
  <si>
    <t>45,0</t>
  </si>
  <si>
    <t>Brezinska Inese</t>
  </si>
  <si>
    <t>1,3532</t>
  </si>
  <si>
    <t>37,5</t>
  </si>
  <si>
    <t xml:space="preserve"> - 52 kg</t>
  </si>
  <si>
    <t>Roga Annija</t>
  </si>
  <si>
    <t>1,2654</t>
  </si>
  <si>
    <t>47,5</t>
  </si>
  <si>
    <t>50,0</t>
  </si>
  <si>
    <t>Tiruma Sintija</t>
  </si>
  <si>
    <t>1,2522</t>
  </si>
  <si>
    <t>Karkle Austra</t>
  </si>
  <si>
    <t>1,2541</t>
  </si>
  <si>
    <t>Grube Renate</t>
  </si>
  <si>
    <t>1,2984</t>
  </si>
  <si>
    <t>35,0</t>
  </si>
  <si>
    <t>Nekrasova Valerija</t>
  </si>
  <si>
    <t>1,2466</t>
  </si>
  <si>
    <t>30,0</t>
  </si>
  <si>
    <t>32,5</t>
  </si>
  <si>
    <t>Skangale Santa</t>
  </si>
  <si>
    <t>1,3043</t>
  </si>
  <si>
    <t xml:space="preserve"> - 57 kg</t>
  </si>
  <si>
    <t>Jansone Jana</t>
  </si>
  <si>
    <t>1,1717</t>
  </si>
  <si>
    <t>62,5</t>
  </si>
  <si>
    <t>Lapuha Natalija</t>
  </si>
  <si>
    <t>1,1832</t>
  </si>
  <si>
    <t>57,5</t>
  </si>
  <si>
    <t>Plavniece Liga-Lauma</t>
  </si>
  <si>
    <t>1,1766</t>
  </si>
  <si>
    <t>Asuka Signe</t>
  </si>
  <si>
    <t>SK Viesite</t>
  </si>
  <si>
    <t>1,1993</t>
  </si>
  <si>
    <t xml:space="preserve"> - 63 kg</t>
  </si>
  <si>
    <t>Breivika Elina</t>
  </si>
  <si>
    <t>1,0805</t>
  </si>
  <si>
    <t>82,5</t>
  </si>
  <si>
    <t>Jankovska Gundega</t>
  </si>
  <si>
    <t>1,1588</t>
  </si>
  <si>
    <t>60,0</t>
  </si>
  <si>
    <t>Narmontaite Roberta</t>
  </si>
  <si>
    <t>1,1149</t>
  </si>
  <si>
    <t>Blaua Anete</t>
  </si>
  <si>
    <t>1,0740</t>
  </si>
  <si>
    <t>Trama Ina</t>
  </si>
  <si>
    <t>1,1281</t>
  </si>
  <si>
    <t>52,5</t>
  </si>
  <si>
    <t>Gaurlika  Liga</t>
  </si>
  <si>
    <t>1,1049</t>
  </si>
  <si>
    <t>Gailite Ilze</t>
  </si>
  <si>
    <t>?</t>
  </si>
  <si>
    <t>1,1494</t>
  </si>
  <si>
    <t xml:space="preserve"> - 72 kg</t>
  </si>
  <si>
    <t>Miglane Olga</t>
  </si>
  <si>
    <t>1,0613</t>
  </si>
  <si>
    <t>Roga Agnese</t>
  </si>
  <si>
    <t>1,0491</t>
  </si>
  <si>
    <t>55,0</t>
  </si>
  <si>
    <t>Zvilna Santa</t>
  </si>
  <si>
    <t>1,0079</t>
  </si>
  <si>
    <t>Daugaviete Laura</t>
  </si>
  <si>
    <t>Kenge Edite</t>
  </si>
  <si>
    <t>1,0339</t>
  </si>
  <si>
    <t xml:space="preserve"> - 84 kg</t>
  </si>
  <si>
    <t>Agadzanjana Oksana</t>
  </si>
  <si>
    <t>0,8994</t>
  </si>
  <si>
    <t>87,5</t>
  </si>
  <si>
    <t>Ligere Ievina</t>
  </si>
  <si>
    <t>Madona SCK</t>
  </si>
  <si>
    <t>0,9350</t>
  </si>
  <si>
    <t>Timermane Diana</t>
  </si>
  <si>
    <t>0,9376</t>
  </si>
  <si>
    <t>Dzerve Vija</t>
  </si>
  <si>
    <t>0,9587</t>
  </si>
  <si>
    <t xml:space="preserve"> 84+ kg</t>
  </si>
  <si>
    <t>Nikitina Natasa</t>
  </si>
  <si>
    <t>0,8416</t>
  </si>
  <si>
    <t xml:space="preserve">    [12]   80,95 w.pts.</t>
  </si>
  <si>
    <t>Madonas SCK</t>
  </si>
  <si>
    <t xml:space="preserve">    [9]   81,82 w.pts.</t>
  </si>
  <si>
    <t xml:space="preserve">    [9]   68,03 w.pts.</t>
  </si>
  <si>
    <t xml:space="preserve">    [8]   72,47 w.pts.</t>
  </si>
  <si>
    <t>Viesite Sporta Klubs</t>
  </si>
  <si>
    <t xml:space="preserve">    [7]   50,97 w.pts.</t>
  </si>
  <si>
    <t xml:space="preserve">    [6]   56,40 w.pts.</t>
  </si>
  <si>
    <t xml:space="preserve">    [12+9+9+6+5]   251,32 w.pts.</t>
  </si>
  <si>
    <t xml:space="preserve">    [12+9+7+7+4]   250,86 w.pts.</t>
  </si>
  <si>
    <t xml:space="preserve">    [12+9+8+8]   249,56 w.pts.</t>
  </si>
  <si>
    <t xml:space="preserve">    [12+12]   165,86 w.pts.</t>
  </si>
  <si>
    <t xml:space="preserve">    [8+7+7]   162,78 w.pts.</t>
  </si>
  <si>
    <t xml:space="preserve">    [8+5]   105,40 w.pts.</t>
  </si>
  <si>
    <t>Jaunieši/Sub-Juniors</t>
  </si>
  <si>
    <t xml:space="preserve"> - 53 kg</t>
  </si>
  <si>
    <t>Lapatkinas Valdemaras</t>
  </si>
  <si>
    <t>0,9793</t>
  </si>
  <si>
    <t>Ulanovs Nikita</t>
  </si>
  <si>
    <t>37. Vsk.</t>
  </si>
  <si>
    <t>1,0037</t>
  </si>
  <si>
    <t>Jurkans Edgars</t>
  </si>
  <si>
    <t>0,8710</t>
  </si>
  <si>
    <t>Sasins Vladimirs</t>
  </si>
  <si>
    <t>0,9233</t>
  </si>
  <si>
    <t>Dobkevics Madars</t>
  </si>
  <si>
    <t>0,8689</t>
  </si>
  <si>
    <t>Vilcins Janis</t>
  </si>
  <si>
    <t>0,7901</t>
  </si>
  <si>
    <t>Riza Armands</t>
  </si>
  <si>
    <t>0,8040</t>
  </si>
  <si>
    <t>Grigorjevs Artjoms</t>
  </si>
  <si>
    <t>0,8133</t>
  </si>
  <si>
    <t>Sasins Jevgenijs</t>
  </si>
  <si>
    <t>0,8128</t>
  </si>
  <si>
    <t>Grunins Jevgenijs</t>
  </si>
  <si>
    <t>0,8258</t>
  </si>
  <si>
    <t>Cuhnovs-Ustinovs Daniils</t>
  </si>
  <si>
    <t>0,7952</t>
  </si>
  <si>
    <t>Ivanovs Ilja</t>
  </si>
  <si>
    <t>0,8122</t>
  </si>
  <si>
    <t>Ciss Aigars</t>
  </si>
  <si>
    <t>0,7947</t>
  </si>
  <si>
    <t>Putnis Antons</t>
  </si>
  <si>
    <t>Abramovs Aleksandrs</t>
  </si>
  <si>
    <t>0,7710</t>
  </si>
  <si>
    <t>Grinbergs Elvis</t>
  </si>
  <si>
    <t>Berzins Erlands</t>
  </si>
  <si>
    <t>0,7200</t>
  </si>
  <si>
    <t>Zygimantas Kalinovas</t>
  </si>
  <si>
    <t>0,6922</t>
  </si>
  <si>
    <t>125,0</t>
  </si>
  <si>
    <t>Jurkstis Orests</t>
  </si>
  <si>
    <t>0,7061</t>
  </si>
  <si>
    <t>Likais Erlends</t>
  </si>
  <si>
    <t>0,6816</t>
  </si>
  <si>
    <t>Alijevs Adrians</t>
  </si>
  <si>
    <t>0,6785</t>
  </si>
  <si>
    <t>Groms Vladislavs</t>
  </si>
  <si>
    <t>0,6819</t>
  </si>
  <si>
    <t>Sivickas Vaidotas</t>
  </si>
  <si>
    <t>0,6511</t>
  </si>
  <si>
    <t>147,5</t>
  </si>
  <si>
    <t>152,5</t>
  </si>
  <si>
    <t>Kudrjavcevs Olegs</t>
  </si>
  <si>
    <t>0,6174</t>
  </si>
  <si>
    <t>Tupits Andrejs</t>
  </si>
  <si>
    <t>0,6177</t>
  </si>
  <si>
    <t xml:space="preserve">    [12+9+8+5+4]   340,62 w.pts.</t>
  </si>
  <si>
    <t xml:space="preserve">    [9+8+8+7]   289,62 w.pts.</t>
  </si>
  <si>
    <t>Rigas 37. vidusskola</t>
  </si>
  <si>
    <t xml:space="preserve">    [9+9+7]   214,64 w.pts.</t>
  </si>
  <si>
    <t xml:space="preserve">    [12+12]   202,88 w.pts.</t>
  </si>
  <si>
    <t xml:space="preserve">    [12+12]   182,53 w.pts.</t>
  </si>
  <si>
    <t xml:space="preserve">    [9+9]   166,12 w.pts.</t>
  </si>
  <si>
    <t xml:space="preserve">    [7+6+3]   192,61 w.pts.</t>
  </si>
  <si>
    <t xml:space="preserve">    [12]   109,59 w.pts.</t>
  </si>
  <si>
    <t xml:space="preserve">    [12]   86,53 w.pts.</t>
  </si>
  <si>
    <t xml:space="preserve">    [8]   69,14 w.pts.</t>
  </si>
  <si>
    <t>Juniori/Juniors</t>
  </si>
  <si>
    <t>Simkus Airidas</t>
  </si>
  <si>
    <t>0,8019</t>
  </si>
  <si>
    <t>Krastins Olafs</t>
  </si>
  <si>
    <t>0,7968</t>
  </si>
  <si>
    <t>112,5</t>
  </si>
  <si>
    <t>Ivanovs Vladlens</t>
  </si>
  <si>
    <t>0,8030</t>
  </si>
  <si>
    <t>67,5</t>
  </si>
  <si>
    <t>Timofejevs Sergejs</t>
  </si>
  <si>
    <t>Plavinas</t>
  </si>
  <si>
    <t>0,7383</t>
  </si>
  <si>
    <t>Viskers Ernests</t>
  </si>
  <si>
    <t>0,7341</t>
  </si>
  <si>
    <t>Petkevicius Arturas</t>
  </si>
  <si>
    <t>0,7228</t>
  </si>
  <si>
    <t>Zods Ervins</t>
  </si>
  <si>
    <t>0,7207</t>
  </si>
  <si>
    <t>127,5</t>
  </si>
  <si>
    <t>Brazjuls Arvis</t>
  </si>
  <si>
    <t>0,7719</t>
  </si>
  <si>
    <t>Kupcus Kristaps</t>
  </si>
  <si>
    <t>0,7352</t>
  </si>
  <si>
    <t>Stonys Mantas</t>
  </si>
  <si>
    <t>0,6685</t>
  </si>
  <si>
    <t>Neilainds Undis</t>
  </si>
  <si>
    <t>0,6919</t>
  </si>
  <si>
    <t>Krievelis Maris</t>
  </si>
  <si>
    <t>Kazunins Normunds</t>
  </si>
  <si>
    <t>0,7080</t>
  </si>
  <si>
    <t>Katkuns Davis</t>
  </si>
  <si>
    <t>0,6860</t>
  </si>
  <si>
    <t>Fjodorovs Arturs</t>
  </si>
  <si>
    <t>122,5</t>
  </si>
  <si>
    <t>Polakovs Salvis</t>
  </si>
  <si>
    <t>Keiss Arturs</t>
  </si>
  <si>
    <t>0,7045</t>
  </si>
  <si>
    <t>Samsons Martins</t>
  </si>
  <si>
    <t>0,6340</t>
  </si>
  <si>
    <t>Joniuskis Aurimas</t>
  </si>
  <si>
    <t>0,6358</t>
  </si>
  <si>
    <t>Vancenko Jevgenijs</t>
  </si>
  <si>
    <t>0,6585</t>
  </si>
  <si>
    <t>Tencs Andris</t>
  </si>
  <si>
    <t>0,6380</t>
  </si>
  <si>
    <t>Grantins Krisjanis</t>
  </si>
  <si>
    <t>0,6370</t>
  </si>
  <si>
    <t>Riekstins Marks</t>
  </si>
  <si>
    <t>222,5</t>
  </si>
  <si>
    <t>232,5</t>
  </si>
  <si>
    <t>Konderko Vladislavs</t>
  </si>
  <si>
    <t>0,6132</t>
  </si>
  <si>
    <t>Karjavcenko Arturs</t>
  </si>
  <si>
    <t>0,5772</t>
  </si>
  <si>
    <t>225,0</t>
  </si>
  <si>
    <t>Agadzanjans Artjoms</t>
  </si>
  <si>
    <t>LSPA</t>
  </si>
  <si>
    <t>0,5866</t>
  </si>
  <si>
    <t>227,5</t>
  </si>
  <si>
    <t>Brigis Agnis</t>
  </si>
  <si>
    <t>0,5673</t>
  </si>
  <si>
    <t xml:space="preserve">    [12+12+9+9+9]   547,56 w.pts.</t>
  </si>
  <si>
    <t xml:space="preserve">    [9+8+8+7+3]   413,08 w.pts.</t>
  </si>
  <si>
    <t xml:space="preserve">    [12+12+8]   321,77 w.pts.</t>
  </si>
  <si>
    <t xml:space="preserve">    [8+7+6+5]   342,81 w.pts.</t>
  </si>
  <si>
    <t xml:space="preserve">    [12+7+5]   311,37 w.pts.</t>
  </si>
  <si>
    <t xml:space="preserve">    [6+6+4]   238,55 w.pts.</t>
  </si>
  <si>
    <t xml:space="preserve">    [12]   144,29 w.pts.</t>
  </si>
  <si>
    <t xml:space="preserve">    [12]   140,28 w.pts.</t>
  </si>
  <si>
    <t xml:space="preserve">    [9]   133,45 w.pts.</t>
  </si>
  <si>
    <t xml:space="preserve">    [9]   122,38 w.pts.</t>
  </si>
  <si>
    <t>OPEN</t>
  </si>
  <si>
    <t>Holkins Stanislavs</t>
  </si>
  <si>
    <t>0,8889</t>
  </si>
  <si>
    <t>Saruks Olegs</t>
  </si>
  <si>
    <t>Bergholds Janis</t>
  </si>
  <si>
    <t>0,7942</t>
  </si>
  <si>
    <t>Dronga Renars</t>
  </si>
  <si>
    <t>212,5</t>
  </si>
  <si>
    <t>Stelmahs Janis</t>
  </si>
  <si>
    <t>Diringis Tomas</t>
  </si>
  <si>
    <t>0,7345</t>
  </si>
  <si>
    <t>Skangalis Einars</t>
  </si>
  <si>
    <t>0,7307</t>
  </si>
  <si>
    <t>100</t>
  </si>
  <si>
    <t>Reinholds Gints</t>
  </si>
  <si>
    <t>0,6680</t>
  </si>
  <si>
    <t>Sarpnicks Martins</t>
  </si>
  <si>
    <t>0,6699</t>
  </si>
  <si>
    <t>Nikitins Aleksandrs</t>
  </si>
  <si>
    <t>Selkovskis Janeks</t>
  </si>
  <si>
    <t>0,6356</t>
  </si>
  <si>
    <t>Krumins Aivars</t>
  </si>
  <si>
    <t>0,6282</t>
  </si>
  <si>
    <t>Jermakovs Andrejs</t>
  </si>
  <si>
    <t>0,6536</t>
  </si>
  <si>
    <t>Zieds Elvijs</t>
  </si>
  <si>
    <t>Zujevs Valerijs</t>
  </si>
  <si>
    <t>0,6147</t>
  </si>
  <si>
    <t>Mihailovs Maris</t>
  </si>
  <si>
    <t>0,6009</t>
  </si>
  <si>
    <t>Ceplitis Edvins</t>
  </si>
  <si>
    <t>0,6269</t>
  </si>
  <si>
    <t>Juzups Maris</t>
  </si>
  <si>
    <t>0,5801</t>
  </si>
  <si>
    <t>295,0</t>
  </si>
  <si>
    <t>302,5</t>
  </si>
  <si>
    <t>310,0</t>
  </si>
  <si>
    <t>Peca Matiss</t>
  </si>
  <si>
    <t>0,5796</t>
  </si>
  <si>
    <t>Lasmanis Maris</t>
  </si>
  <si>
    <t>0,5852</t>
  </si>
  <si>
    <t>Stanevics Kaspars</t>
  </si>
  <si>
    <t>0,5923</t>
  </si>
  <si>
    <t>Kums Sandis</t>
  </si>
  <si>
    <t>0,5966</t>
  </si>
  <si>
    <t>Buzas Vitalijus</t>
  </si>
  <si>
    <t>JoniskisLT</t>
  </si>
  <si>
    <t>0,5667</t>
  </si>
  <si>
    <t>265,0</t>
  </si>
  <si>
    <t>270,0</t>
  </si>
  <si>
    <t>Ansmits Janis</t>
  </si>
  <si>
    <t>0,5646</t>
  </si>
  <si>
    <t>262,5</t>
  </si>
  <si>
    <t>267,5</t>
  </si>
  <si>
    <t xml:space="preserve">    [12+12+9+9+9]   744,75 w.pts.</t>
  </si>
  <si>
    <t xml:space="preserve">    [12+8+8]   367,48 w.pts.</t>
  </si>
  <si>
    <t xml:space="preserve">    [12+12]   212,47 w.pts.</t>
  </si>
  <si>
    <t xml:space="preserve">    [12+7]   266,11 w.pts.</t>
  </si>
  <si>
    <t>Joniskis Lithuania</t>
  </si>
  <si>
    <t xml:space="preserve">    [12]   153,01 w.pts.</t>
  </si>
  <si>
    <t xml:space="preserve">    [12]   142,22 w.pts.</t>
  </si>
  <si>
    <t xml:space="preserve">    [8]   113,85 w.pts.</t>
  </si>
  <si>
    <t xml:space="preserve">    [7]   112,54 w.pts.</t>
  </si>
  <si>
    <t xml:space="preserve">    [6]   98,44 w.pts.</t>
  </si>
  <si>
    <t xml:space="preserve">    [6]   89,32 w.pts.</t>
  </si>
  <si>
    <t>individuāli</t>
  </si>
  <si>
    <t>Seniori 1/Masters 1</t>
  </si>
  <si>
    <t>Seniori 2/Masters 2</t>
  </si>
  <si>
    <t>Seniori 3/Masters 3</t>
  </si>
  <si>
    <t>Dalībnieki</t>
  </si>
  <si>
    <t>Sievietes</t>
  </si>
  <si>
    <t>Jaunieši</t>
  </si>
  <si>
    <t>Juniori</t>
  </si>
  <si>
    <t>Seniori 1</t>
  </si>
  <si>
    <t>Seniori 2</t>
  </si>
  <si>
    <t>Seniori 3</t>
  </si>
  <si>
    <t>Kopā</t>
  </si>
  <si>
    <t>INFO</t>
  </si>
  <si>
    <t>Sacensību direktors</t>
  </si>
  <si>
    <t>Mārtiņš Krūze</t>
  </si>
  <si>
    <t>Galvenais tiesnesis</t>
  </si>
  <si>
    <t>Arnis Šķēls</t>
  </si>
  <si>
    <t>Galvenā sekretāre</t>
  </si>
  <si>
    <t>Barbara Tālere</t>
  </si>
  <si>
    <t xml:space="preserve">Galvenais asistents </t>
  </si>
  <si>
    <t>Arnis Rukmanis</t>
  </si>
  <si>
    <t>Edmunds Jansons</t>
  </si>
  <si>
    <t>Sacensību vietas organizators</t>
  </si>
  <si>
    <t>2015. gada Latvijas Čempionāts spiešanā guļus, Latvija, Jelgava, 07.03.2015</t>
  </si>
  <si>
    <t>Latvijas Pauerliftinga federācija</t>
  </si>
  <si>
    <t>REZULTĀTI/SCORESHEET</t>
  </si>
  <si>
    <t>Vieta</t>
  </si>
  <si>
    <t>Uzvārds/Vārds</t>
  </si>
  <si>
    <t>Dz. g.</t>
  </si>
  <si>
    <t>Komanda</t>
  </si>
  <si>
    <t>Svars</t>
  </si>
  <si>
    <t>Izloze</t>
  </si>
  <si>
    <t>1. pieg.</t>
  </si>
  <si>
    <t>2. pieg.</t>
  </si>
  <si>
    <t>3. pieg.</t>
  </si>
  <si>
    <t>Rezultāti</t>
  </si>
  <si>
    <t>Wilkss</t>
  </si>
  <si>
    <t>Punkti</t>
  </si>
  <si>
    <t>Komandu vērtējums grupai / Team points</t>
  </si>
  <si>
    <t xml:space="preserve">    [12+8+5+4]   285,03 w.pts.</t>
  </si>
  <si>
    <t>NOLIKUMA 5. PUNKTA PĀRKĀPUMS</t>
  </si>
  <si>
    <t>Absolūti spēcīgākie / Best Lifters</t>
  </si>
  <si>
    <t>Atlēts</t>
  </si>
  <si>
    <t>Dz. gads</t>
  </si>
  <si>
    <t>Rezultāts</t>
  </si>
  <si>
    <t>Absolūti spēcīgākie / Best Lifters Masters 4</t>
  </si>
  <si>
    <t>Šo sacensību nolikumā piektajā punktā minēts "Sportistiem pirmā piegājiena svars nedrīkst būt mazāks par savu personīgo svaru (sievietēm – pusi no sava svara).". Sacensībās šis punkts tika pārkāpts un sacensībām piedalijās dalībnieki, kas neatbilda šim kritērijam. Pēc dažādu komandu sūdzībām, LPF vadība ir lēmusi, ka visi dalībnieku rezultāti, kas nebija lielāki par paša svaru (vai pusi no svara - sievietēm) ir atceļami. Šajā protokolā atceltie rezultāti ir izcelti ar sarkanu iekrāsojumu.</t>
  </si>
  <si>
    <t>DD</t>
  </si>
  <si>
    <t>-</t>
  </si>
  <si>
    <t>--</t>
  </si>
  <si>
    <t>Sakarā ar LPF DK 3. septembra lēmumu, Gulbenes KSP atlēts tiek diskvalificēts par sportā aizliegtu vielu lietošanas pārkāpumu, un Gulbenes KSP komandas 12 komandu punkti tiek anulēti.</t>
  </si>
  <si>
    <t>LPF DK LĒMUMS</t>
  </si>
</sst>
</file>

<file path=xl/styles.xml><?xml version="1.0" encoding="utf-8"?>
<styleSheet xmlns="http://schemas.openxmlformats.org/spreadsheetml/2006/main">
  <numFmts count="10">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dd/mm/yy"/>
    <numFmt numFmtId="165" formatCode="dd\.mmmm\.yy"/>
  </numFmts>
  <fonts count="51">
    <font>
      <sz val="10"/>
      <name val="Arial"/>
      <family val="0"/>
    </font>
    <font>
      <sz val="10"/>
      <color indexed="8"/>
      <name val="Arial"/>
      <family val="0"/>
    </font>
    <font>
      <b/>
      <sz val="10"/>
      <color indexed="8"/>
      <name val="Arial"/>
      <family val="0"/>
    </font>
    <font>
      <b/>
      <sz val="9"/>
      <color indexed="8"/>
      <name val="Arial"/>
      <family val="0"/>
    </font>
    <font>
      <strike/>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9"/>
      <color indexed="22"/>
      <name val="Arial"/>
      <family val="2"/>
    </font>
    <font>
      <sz val="10"/>
      <color indexed="22"/>
      <name val="Arial"/>
      <family val="2"/>
    </font>
    <font>
      <b/>
      <sz val="10"/>
      <color indexed="10"/>
      <name val="Arial"/>
      <family val="2"/>
    </font>
    <font>
      <b/>
      <strike/>
      <sz val="10"/>
      <color indexed="10"/>
      <name val="Arial"/>
      <family val="2"/>
    </font>
    <font>
      <b/>
      <sz val="10"/>
      <color indexed="55"/>
      <name val="Arial"/>
      <family val="2"/>
    </font>
    <font>
      <sz val="10"/>
      <color indexed="55"/>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9"/>
      <color theme="2" tint="-0.24997000396251678"/>
      <name val="Arial"/>
      <family val="2"/>
    </font>
    <font>
      <sz val="10"/>
      <color theme="2" tint="-0.24997000396251678"/>
      <name val="Arial"/>
      <family val="2"/>
    </font>
    <font>
      <b/>
      <sz val="10"/>
      <color rgb="FFFF0000"/>
      <name val="Arial"/>
      <family val="2"/>
    </font>
    <font>
      <b/>
      <strike/>
      <sz val="10"/>
      <color rgb="FFFF0000"/>
      <name val="Arial"/>
      <family val="2"/>
    </font>
    <font>
      <b/>
      <sz val="10"/>
      <color theme="0" tint="-0.3499799966812134"/>
      <name val="Arial"/>
      <family val="2"/>
    </font>
    <font>
      <sz val="10"/>
      <color theme="0" tint="-0.3499799966812134"/>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0" fontId="1" fillId="0" borderId="0">
      <alignment vertical="center"/>
      <protection locked="0"/>
    </xf>
    <xf numFmtId="43" fontId="0" fillId="0" borderId="0" applyFont="0" applyFill="0" applyBorder="0" applyAlignment="0" applyProtection="0"/>
    <xf numFmtId="43"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43"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9">
    <xf numFmtId="0" fontId="1" fillId="0" borderId="0" xfId="0" applyFont="1" applyAlignment="1">
      <alignment vertical="center"/>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left" vertical="center"/>
      <protection/>
    </xf>
    <xf numFmtId="2"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vertical="center"/>
      <protection/>
    </xf>
    <xf numFmtId="0" fontId="2" fillId="0" borderId="0" xfId="0" applyFont="1" applyBorder="1"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1" fillId="0" borderId="0" xfId="0" applyFont="1" applyBorder="1" applyAlignment="1">
      <alignment vertical="center"/>
    </xf>
    <xf numFmtId="0" fontId="3" fillId="0" borderId="0" xfId="0" applyNumberFormat="1" applyFont="1" applyFill="1" applyBorder="1" applyAlignment="1" applyProtection="1">
      <alignment horizontal="right" vertical="center"/>
      <protection/>
    </xf>
    <xf numFmtId="0" fontId="3" fillId="0" borderId="0"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horizontal="right" vertical="center"/>
      <protection/>
    </xf>
    <xf numFmtId="0" fontId="45" fillId="0" borderId="0" xfId="0" applyNumberFormat="1" applyFont="1" applyFill="1" applyBorder="1" applyAlignment="1" applyProtection="1">
      <alignment horizontal="left" vertical="center"/>
      <protection/>
    </xf>
    <xf numFmtId="0" fontId="45" fillId="0" borderId="0" xfId="0" applyNumberFormat="1" applyFont="1" applyFill="1" applyBorder="1" applyAlignment="1" applyProtection="1">
      <alignment horizontal="center" vertical="center"/>
      <protection/>
    </xf>
    <xf numFmtId="0" fontId="46" fillId="0" borderId="0" xfId="0" applyFont="1" applyBorder="1" applyAlignment="1">
      <alignment vertical="center"/>
    </xf>
    <xf numFmtId="0" fontId="1" fillId="0" borderId="0" xfId="0" applyNumberFormat="1" applyFont="1" applyFill="1" applyBorder="1" applyAlignment="1" applyProtection="1">
      <alignment horizontal="right" vertical="center"/>
      <protection/>
    </xf>
    <xf numFmtId="0" fontId="2" fillId="0" borderId="0" xfId="0" applyNumberFormat="1" applyFont="1" applyFill="1" applyBorder="1" applyAlignment="1" applyProtection="1">
      <alignment horizontal="center" vertical="center"/>
      <protection/>
    </xf>
    <xf numFmtId="0" fontId="4" fillId="0" borderId="0" xfId="0" applyFont="1" applyBorder="1" applyAlignment="1">
      <alignment vertical="center"/>
    </xf>
    <xf numFmtId="0" fontId="47" fillId="0" borderId="0" xfId="0" applyFont="1" applyBorder="1" applyAlignment="1">
      <alignment vertical="center"/>
    </xf>
    <xf numFmtId="2" fontId="1" fillId="0" borderId="0"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center" vertical="center"/>
      <protection/>
    </xf>
    <xf numFmtId="49" fontId="48"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vertical="center"/>
      <protection/>
    </xf>
    <xf numFmtId="0" fontId="49" fillId="0" borderId="0" xfId="0" applyNumberFormat="1" applyFont="1" applyFill="1" applyBorder="1" applyAlignment="1" applyProtection="1">
      <alignment horizontal="center" vertical="center"/>
      <protection/>
    </xf>
    <xf numFmtId="0" fontId="49" fillId="0" borderId="0" xfId="0" applyNumberFormat="1" applyFont="1" applyFill="1" applyBorder="1" applyAlignment="1" applyProtection="1">
      <alignment horizontal="left" vertical="center"/>
      <protection/>
    </xf>
    <xf numFmtId="0" fontId="50" fillId="0" borderId="0" xfId="0" applyFont="1" applyBorder="1" applyAlignment="1">
      <alignment vertical="center"/>
    </xf>
    <xf numFmtId="0" fontId="1" fillId="0" borderId="0" xfId="0" applyFont="1" applyAlignment="1">
      <alignment horizontal="left" vertical="top" wrapText="1"/>
    </xf>
    <xf numFmtId="0" fontId="49" fillId="0" borderId="0" xfId="0" applyNumberFormat="1" applyFont="1" applyFill="1" applyBorder="1" applyAlignment="1" applyProtection="1">
      <alignment horizontal="left" vertical="center"/>
      <protection/>
    </xf>
    <xf numFmtId="0" fontId="50" fillId="0" borderId="0" xfId="0" applyNumberFormat="1" applyFont="1" applyFill="1" applyBorder="1" applyAlignment="1" applyProtection="1">
      <alignment vertical="center"/>
      <protection/>
    </xf>
    <xf numFmtId="0" fontId="49" fillId="0" borderId="0" xfId="0" applyNumberFormat="1" applyFont="1" applyFill="1" applyBorder="1" applyAlignment="1" applyProtection="1">
      <alignment horizontal="center" vertical="center"/>
      <protection/>
    </xf>
    <xf numFmtId="49" fontId="49"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vertical="center"/>
      <protection/>
    </xf>
    <xf numFmtId="49" fontId="1" fillId="0" borderId="0" xfId="0" applyNumberFormat="1" applyFont="1" applyFill="1" applyBorder="1" applyAlignment="1" applyProtection="1">
      <alignment horizontal="center" vertical="center"/>
      <protection/>
    </xf>
    <xf numFmtId="2"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49" fontId="2"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3" fillId="33" borderId="0" xfId="0" applyNumberFormat="1" applyFont="1" applyFill="1" applyBorder="1" applyAlignment="1" applyProtection="1">
      <alignment horizontal="center" vertical="center"/>
      <protection/>
    </xf>
    <xf numFmtId="0" fontId="3" fillId="33" borderId="0" xfId="0" applyNumberFormat="1" applyFont="1" applyFill="1" applyBorder="1" applyAlignment="1" applyProtection="1">
      <alignment horizontal="center" vertical="center"/>
      <protection/>
    </xf>
    <xf numFmtId="0" fontId="2" fillId="34" borderId="0" xfId="0" applyNumberFormat="1" applyFont="1" applyFill="1" applyBorder="1" applyAlignment="1" applyProtection="1">
      <alignment vertical="center"/>
      <protection/>
    </xf>
    <xf numFmtId="0" fontId="3" fillId="34"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45" fillId="0" borderId="0" xfId="0" applyNumberFormat="1" applyFont="1" applyFill="1" applyBorder="1" applyAlignment="1" applyProtection="1">
      <alignment horizontal="center" vertical="center"/>
      <protection/>
    </xf>
    <xf numFmtId="0" fontId="45"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vertical="center"/>
      <protection/>
    </xf>
    <xf numFmtId="0" fontId="1" fillId="0" borderId="0"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quotePrefix="1">
      <alignment horizontal="right" vertical="center"/>
      <protection/>
    </xf>
    <xf numFmtId="0" fontId="48" fillId="0" borderId="0" xfId="0" applyNumberFormat="1" applyFont="1" applyFill="1" applyBorder="1" applyAlignment="1" applyProtection="1">
      <alignment horizontal="center" vertical="center"/>
      <protection/>
    </xf>
    <xf numFmtId="0" fontId="48" fillId="0" borderId="0" xfId="0" applyNumberFormat="1" applyFont="1" applyFill="1" applyBorder="1" applyAlignment="1" applyProtection="1">
      <alignment vertical="center"/>
      <protection/>
    </xf>
    <xf numFmtId="2" fontId="48" fillId="0" borderId="0" xfId="0" applyNumberFormat="1" applyFont="1" applyFill="1" applyBorder="1" applyAlignment="1" applyProtection="1">
      <alignment horizontal="center" vertical="center"/>
      <protection/>
    </xf>
    <xf numFmtId="49" fontId="48" fillId="0" borderId="0" xfId="0" applyNumberFormat="1" applyFont="1" applyFill="1" applyBorder="1" applyAlignment="1" applyProtection="1">
      <alignment horizontal="center" vertical="center"/>
      <protection/>
    </xf>
    <xf numFmtId="0" fontId="47" fillId="0" borderId="0" xfId="0" applyFont="1" applyBorder="1" applyAlignment="1">
      <alignment horizontal="left" vertical="center"/>
    </xf>
  </cellXfs>
  <cellStyles count="4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0]" xfId="43"/>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372"/>
  <sheetViews>
    <sheetView tabSelected="1" zoomScalePageLayoutView="0" workbookViewId="0" topLeftCell="A1">
      <selection activeCell="A4" sqref="A4:N4"/>
    </sheetView>
  </sheetViews>
  <sheetFormatPr defaultColWidth="9.140625" defaultRowHeight="12.75"/>
  <cols>
    <col min="1" max="1" width="5.140625" style="9" bestFit="1" customWidth="1"/>
    <col min="2" max="2" width="22.140625" style="9" customWidth="1"/>
    <col min="3" max="3" width="6.421875" style="9" customWidth="1"/>
    <col min="4" max="4" width="12.00390625" style="9" bestFit="1" customWidth="1"/>
    <col min="5" max="6" width="9.140625" style="9" customWidth="1"/>
    <col min="7" max="7" width="5.7109375" style="9" customWidth="1"/>
    <col min="8" max="11" width="9.140625" style="9" customWidth="1"/>
    <col min="12" max="12" width="5.00390625" style="9" customWidth="1"/>
    <col min="13" max="15" width="9.140625" style="9" customWidth="1"/>
    <col min="16" max="16" width="26.28125" style="9" bestFit="1" customWidth="1"/>
    <col min="17" max="17" width="16.421875" style="9" customWidth="1"/>
    <col min="18" max="16384" width="9.140625" style="9" customWidth="1"/>
  </cols>
  <sheetData>
    <row r="1" spans="1:14" ht="12.75">
      <c r="A1" s="45" t="s">
        <v>657</v>
      </c>
      <c r="B1" s="41"/>
      <c r="C1" s="41"/>
      <c r="D1" s="41"/>
      <c r="E1" s="41"/>
      <c r="F1" s="41"/>
      <c r="G1" s="41"/>
      <c r="H1" s="41"/>
      <c r="I1" s="41"/>
      <c r="J1" s="41"/>
      <c r="K1" s="41"/>
      <c r="L1" s="41"/>
      <c r="M1" s="41"/>
      <c r="N1" s="41"/>
    </row>
    <row r="2" spans="1:14" ht="12.75">
      <c r="A2" s="46" t="s">
        <v>0</v>
      </c>
      <c r="B2" s="41"/>
      <c r="C2" s="41"/>
      <c r="D2" s="41"/>
      <c r="E2" s="41"/>
      <c r="F2" s="41"/>
      <c r="G2" s="41"/>
      <c r="H2" s="41"/>
      <c r="I2" s="41"/>
      <c r="J2" s="41"/>
      <c r="K2" s="41"/>
      <c r="L2" s="41"/>
      <c r="M2" s="41"/>
      <c r="N2" s="41"/>
    </row>
    <row r="3" spans="1:14" ht="12.75">
      <c r="A3" s="45" t="s">
        <v>656</v>
      </c>
      <c r="B3" s="41"/>
      <c r="C3" s="41"/>
      <c r="D3" s="41"/>
      <c r="E3" s="41"/>
      <c r="F3" s="41"/>
      <c r="G3" s="41"/>
      <c r="H3" s="41"/>
      <c r="I3" s="41"/>
      <c r="J3" s="41"/>
      <c r="K3" s="41"/>
      <c r="L3" s="41"/>
      <c r="M3" s="41"/>
      <c r="N3" s="41"/>
    </row>
    <row r="4" spans="1:14" ht="12.75">
      <c r="A4" s="45" t="s">
        <v>658</v>
      </c>
      <c r="B4" s="41"/>
      <c r="C4" s="41"/>
      <c r="D4" s="41"/>
      <c r="E4" s="41"/>
      <c r="F4" s="41"/>
      <c r="G4" s="41"/>
      <c r="H4" s="41"/>
      <c r="I4" s="41"/>
      <c r="J4" s="41"/>
      <c r="K4" s="41"/>
      <c r="L4" s="41"/>
      <c r="M4" s="41"/>
      <c r="N4" s="41"/>
    </row>
    <row r="5" spans="1:14" ht="12.75">
      <c r="A5" s="16" t="s">
        <v>659</v>
      </c>
      <c r="B5" s="17" t="s">
        <v>660</v>
      </c>
      <c r="C5" s="18" t="s">
        <v>661</v>
      </c>
      <c r="D5" s="18" t="s">
        <v>662</v>
      </c>
      <c r="E5" s="18" t="s">
        <v>663</v>
      </c>
      <c r="F5" s="10" t="s">
        <v>136</v>
      </c>
      <c r="G5" s="18" t="s">
        <v>664</v>
      </c>
      <c r="H5" s="18" t="s">
        <v>665</v>
      </c>
      <c r="I5" s="18" t="s">
        <v>666</v>
      </c>
      <c r="J5" s="18" t="s">
        <v>667</v>
      </c>
      <c r="K5" s="60" t="s">
        <v>668</v>
      </c>
      <c r="L5" s="55"/>
      <c r="M5" s="18" t="s">
        <v>669</v>
      </c>
      <c r="N5" s="18" t="s">
        <v>670</v>
      </c>
    </row>
    <row r="6" spans="1:14" s="22" customFormat="1" ht="12.75">
      <c r="A6" s="19" t="s">
        <v>1</v>
      </c>
      <c r="B6" s="20" t="s">
        <v>31</v>
      </c>
      <c r="C6" s="21" t="s">
        <v>113</v>
      </c>
      <c r="D6" s="21" t="s">
        <v>115</v>
      </c>
      <c r="E6" s="21" t="s">
        <v>134</v>
      </c>
      <c r="F6" s="21" t="s">
        <v>136</v>
      </c>
      <c r="G6" s="21" t="s">
        <v>198</v>
      </c>
      <c r="H6" s="21" t="s">
        <v>264</v>
      </c>
      <c r="I6" s="21" t="s">
        <v>296</v>
      </c>
      <c r="J6" s="21" t="s">
        <v>315</v>
      </c>
      <c r="K6" s="58" t="s">
        <v>329</v>
      </c>
      <c r="L6" s="59"/>
      <c r="M6" s="21" t="s">
        <v>332</v>
      </c>
      <c r="N6" s="21" t="s">
        <v>333</v>
      </c>
    </row>
    <row r="7" spans="1:29" ht="12.75">
      <c r="A7" s="56" t="s">
        <v>334</v>
      </c>
      <c r="B7" s="55"/>
      <c r="C7" s="55"/>
      <c r="D7" s="55"/>
      <c r="E7" s="55"/>
      <c r="F7" s="55"/>
      <c r="G7" s="55"/>
      <c r="H7" s="55"/>
      <c r="I7" s="55"/>
      <c r="J7" s="55"/>
      <c r="K7" s="55"/>
      <c r="L7" s="55"/>
      <c r="M7" s="55"/>
      <c r="N7" s="55"/>
      <c r="P7" s="51" t="s">
        <v>637</v>
      </c>
      <c r="Q7" s="51"/>
      <c r="R7" s="11"/>
      <c r="S7" s="11"/>
      <c r="T7" s="11"/>
      <c r="U7" s="11"/>
      <c r="V7" s="11"/>
      <c r="W7" s="11"/>
      <c r="X7" s="11"/>
      <c r="Y7" s="11"/>
      <c r="Z7" s="11"/>
      <c r="AA7" s="11"/>
      <c r="AB7" s="11"/>
      <c r="AC7" s="11"/>
    </row>
    <row r="8" spans="1:17" ht="12.75">
      <c r="A8" s="54" t="s">
        <v>335</v>
      </c>
      <c r="B8" s="55"/>
      <c r="C8" s="55"/>
      <c r="D8" s="55"/>
      <c r="E8" s="55"/>
      <c r="F8" s="55"/>
      <c r="G8" s="55"/>
      <c r="H8" s="55"/>
      <c r="I8" s="55"/>
      <c r="J8" s="55"/>
      <c r="K8" s="55"/>
      <c r="L8" s="55"/>
      <c r="M8" s="55"/>
      <c r="N8" s="55"/>
      <c r="P8" s="9" t="s">
        <v>638</v>
      </c>
      <c r="Q8" s="13">
        <v>29</v>
      </c>
    </row>
    <row r="9" spans="1:17" ht="12.75">
      <c r="A9" s="1" t="s">
        <v>3</v>
      </c>
      <c r="B9" s="3" t="s">
        <v>336</v>
      </c>
      <c r="C9" s="1">
        <v>1982</v>
      </c>
      <c r="D9" s="1" t="s">
        <v>116</v>
      </c>
      <c r="E9" s="5">
        <v>46</v>
      </c>
      <c r="F9" s="6" t="s">
        <v>337</v>
      </c>
      <c r="G9" s="6" t="s">
        <v>202</v>
      </c>
      <c r="H9" s="7" t="s">
        <v>338</v>
      </c>
      <c r="I9" s="7" t="s">
        <v>339</v>
      </c>
      <c r="J9" s="7" t="s">
        <v>340</v>
      </c>
      <c r="K9" s="6" t="s">
        <v>340</v>
      </c>
      <c r="M9" s="5">
        <v>61.4565</v>
      </c>
      <c r="N9" s="1">
        <v>12</v>
      </c>
      <c r="P9" s="9" t="s">
        <v>639</v>
      </c>
      <c r="Q9" s="13">
        <v>25</v>
      </c>
    </row>
    <row r="10" spans="1:17" ht="12.75">
      <c r="A10" s="1" t="s">
        <v>4</v>
      </c>
      <c r="B10" s="3" t="s">
        <v>341</v>
      </c>
      <c r="C10" s="1">
        <v>1994</v>
      </c>
      <c r="D10" s="1" t="s">
        <v>116</v>
      </c>
      <c r="E10" s="5">
        <v>46.6</v>
      </c>
      <c r="F10" s="6" t="s">
        <v>342</v>
      </c>
      <c r="G10" s="6" t="s">
        <v>246</v>
      </c>
      <c r="H10" s="7" t="s">
        <v>343</v>
      </c>
      <c r="I10" s="8" t="s">
        <v>338</v>
      </c>
      <c r="J10" s="8" t="s">
        <v>338</v>
      </c>
      <c r="K10" s="6" t="s">
        <v>343</v>
      </c>
      <c r="M10" s="5">
        <v>50.745</v>
      </c>
      <c r="N10" s="1">
        <v>9</v>
      </c>
      <c r="P10" s="9" t="s">
        <v>640</v>
      </c>
      <c r="Q10" s="13">
        <v>27</v>
      </c>
    </row>
    <row r="11" spans="1:17" ht="12.75">
      <c r="A11" s="53" t="s">
        <v>344</v>
      </c>
      <c r="B11" s="41"/>
      <c r="C11" s="41"/>
      <c r="D11" s="41"/>
      <c r="E11" s="41"/>
      <c r="F11" s="41"/>
      <c r="G11" s="41"/>
      <c r="H11" s="41"/>
      <c r="I11" s="41"/>
      <c r="J11" s="41"/>
      <c r="K11" s="41"/>
      <c r="L11" s="41"/>
      <c r="M11" s="41"/>
      <c r="N11" s="41"/>
      <c r="P11" s="9" t="s">
        <v>568</v>
      </c>
      <c r="Q11" s="13">
        <v>24</v>
      </c>
    </row>
    <row r="12" spans="1:17" ht="12.75">
      <c r="A12" s="1" t="s">
        <v>3</v>
      </c>
      <c r="B12" s="3" t="s">
        <v>345</v>
      </c>
      <c r="C12" s="1">
        <v>1999</v>
      </c>
      <c r="D12" s="1" t="s">
        <v>62</v>
      </c>
      <c r="E12" s="5">
        <v>51</v>
      </c>
      <c r="F12" s="6" t="s">
        <v>346</v>
      </c>
      <c r="G12" s="6" t="s">
        <v>249</v>
      </c>
      <c r="H12" s="7" t="s">
        <v>340</v>
      </c>
      <c r="I12" s="7" t="s">
        <v>347</v>
      </c>
      <c r="J12" s="7" t="s">
        <v>348</v>
      </c>
      <c r="K12" s="6" t="s">
        <v>348</v>
      </c>
      <c r="M12" s="5">
        <v>63.27</v>
      </c>
      <c r="N12" s="1">
        <v>12</v>
      </c>
      <c r="P12" s="9" t="s">
        <v>641</v>
      </c>
      <c r="Q12" s="13">
        <v>26</v>
      </c>
    </row>
    <row r="13" spans="1:17" ht="12.75">
      <c r="A13" s="1" t="s">
        <v>4</v>
      </c>
      <c r="B13" s="3" t="s">
        <v>349</v>
      </c>
      <c r="C13" s="1">
        <v>1994</v>
      </c>
      <c r="D13" s="1" t="s">
        <v>116</v>
      </c>
      <c r="E13" s="5">
        <v>51.7</v>
      </c>
      <c r="F13" s="6" t="s">
        <v>350</v>
      </c>
      <c r="G13" s="6" t="s">
        <v>248</v>
      </c>
      <c r="H13" s="7" t="s">
        <v>339</v>
      </c>
      <c r="I13" s="7" t="s">
        <v>340</v>
      </c>
      <c r="J13" s="7" t="s">
        <v>347</v>
      </c>
      <c r="K13" s="6" t="s">
        <v>347</v>
      </c>
      <c r="M13" s="5">
        <v>59.4795</v>
      </c>
      <c r="N13" s="1">
        <v>9</v>
      </c>
      <c r="P13" s="9" t="s">
        <v>642</v>
      </c>
      <c r="Q13" s="13">
        <v>21</v>
      </c>
    </row>
    <row r="14" spans="1:17" ht="12.75">
      <c r="A14" s="1" t="s">
        <v>7</v>
      </c>
      <c r="B14" s="3" t="s">
        <v>351</v>
      </c>
      <c r="C14" s="1">
        <v>1992</v>
      </c>
      <c r="D14" s="1" t="s">
        <v>117</v>
      </c>
      <c r="E14" s="5">
        <v>51.6</v>
      </c>
      <c r="F14" s="6" t="s">
        <v>352</v>
      </c>
      <c r="G14" s="6" t="s">
        <v>222</v>
      </c>
      <c r="H14" s="7" t="s">
        <v>339</v>
      </c>
      <c r="I14" s="7" t="s">
        <v>340</v>
      </c>
      <c r="J14" s="8" t="s">
        <v>347</v>
      </c>
      <c r="K14" s="6" t="s">
        <v>340</v>
      </c>
      <c r="M14" s="5">
        <v>56.4345</v>
      </c>
      <c r="N14" s="1">
        <v>8</v>
      </c>
      <c r="P14" s="9" t="s">
        <v>643</v>
      </c>
      <c r="Q14" s="13">
        <v>18</v>
      </c>
    </row>
    <row r="15" spans="1:17" ht="12.75">
      <c r="A15" s="1" t="s">
        <v>8</v>
      </c>
      <c r="B15" s="3" t="s">
        <v>353</v>
      </c>
      <c r="C15" s="1">
        <v>1996</v>
      </c>
      <c r="D15" s="1" t="s">
        <v>62</v>
      </c>
      <c r="E15" s="5">
        <v>49.3</v>
      </c>
      <c r="F15" s="6" t="s">
        <v>354</v>
      </c>
      <c r="G15" s="6" t="s">
        <v>233</v>
      </c>
      <c r="H15" s="7" t="s">
        <v>355</v>
      </c>
      <c r="I15" s="7" t="s">
        <v>343</v>
      </c>
      <c r="J15" s="8" t="s">
        <v>339</v>
      </c>
      <c r="K15" s="6" t="s">
        <v>343</v>
      </c>
      <c r="M15" s="5">
        <v>48.69</v>
      </c>
      <c r="N15" s="1">
        <v>7</v>
      </c>
      <c r="O15" s="12"/>
      <c r="P15" s="12" t="s">
        <v>644</v>
      </c>
      <c r="Q15" s="14">
        <f>SUM(Q8:Q14)</f>
        <v>170</v>
      </c>
    </row>
    <row r="16" spans="1:14" ht="12.75">
      <c r="A16" s="1" t="s">
        <v>11</v>
      </c>
      <c r="B16" s="3" t="s">
        <v>356</v>
      </c>
      <c r="C16" s="1">
        <v>1994</v>
      </c>
      <c r="D16" s="1" t="s">
        <v>116</v>
      </c>
      <c r="E16" s="5">
        <v>52</v>
      </c>
      <c r="F16" s="6" t="s">
        <v>357</v>
      </c>
      <c r="G16" s="6" t="s">
        <v>214</v>
      </c>
      <c r="H16" s="7" t="s">
        <v>358</v>
      </c>
      <c r="I16" s="8" t="s">
        <v>359</v>
      </c>
      <c r="J16" s="7" t="s">
        <v>359</v>
      </c>
      <c r="K16" s="6" t="s">
        <v>359</v>
      </c>
      <c r="M16" s="5">
        <v>40.5145</v>
      </c>
      <c r="N16" s="1">
        <v>6</v>
      </c>
    </row>
    <row r="17" spans="1:17" ht="12.75">
      <c r="A17" s="1" t="s">
        <v>14</v>
      </c>
      <c r="B17" s="3" t="s">
        <v>360</v>
      </c>
      <c r="C17" s="1">
        <v>1996</v>
      </c>
      <c r="D17" s="1" t="s">
        <v>116</v>
      </c>
      <c r="E17" s="5">
        <v>49</v>
      </c>
      <c r="F17" s="6" t="s">
        <v>361</v>
      </c>
      <c r="G17" s="6" t="s">
        <v>231</v>
      </c>
      <c r="H17" s="7" t="s">
        <v>358</v>
      </c>
      <c r="I17" s="8" t="s">
        <v>359</v>
      </c>
      <c r="J17" s="8" t="s">
        <v>359</v>
      </c>
      <c r="K17" s="6" t="s">
        <v>358</v>
      </c>
      <c r="M17" s="5">
        <v>39.129</v>
      </c>
      <c r="N17" s="1">
        <v>5</v>
      </c>
      <c r="P17" s="52" t="s">
        <v>645</v>
      </c>
      <c r="Q17" s="51"/>
    </row>
    <row r="18" spans="1:17" ht="12.75">
      <c r="A18" s="53" t="s">
        <v>362</v>
      </c>
      <c r="B18" s="41"/>
      <c r="C18" s="41"/>
      <c r="D18" s="41"/>
      <c r="E18" s="41"/>
      <c r="F18" s="41"/>
      <c r="G18" s="41"/>
      <c r="H18" s="41"/>
      <c r="I18" s="41"/>
      <c r="J18" s="41"/>
      <c r="K18" s="41"/>
      <c r="L18" s="41"/>
      <c r="M18" s="41"/>
      <c r="N18" s="41"/>
      <c r="P18" s="15" t="s">
        <v>646</v>
      </c>
      <c r="Q18" s="15" t="s">
        <v>647</v>
      </c>
    </row>
    <row r="19" spans="1:17" ht="12.75">
      <c r="A19" s="1" t="s">
        <v>3</v>
      </c>
      <c r="B19" s="3" t="s">
        <v>363</v>
      </c>
      <c r="C19" s="1">
        <v>1990</v>
      </c>
      <c r="D19" s="1" t="s">
        <v>65</v>
      </c>
      <c r="E19" s="5">
        <v>56.3</v>
      </c>
      <c r="F19" s="6" t="s">
        <v>364</v>
      </c>
      <c r="G19" s="6" t="s">
        <v>255</v>
      </c>
      <c r="H19" s="7" t="s">
        <v>365</v>
      </c>
      <c r="I19" s="8" t="s">
        <v>293</v>
      </c>
      <c r="J19" s="7" t="s">
        <v>293</v>
      </c>
      <c r="K19" s="6" t="s">
        <v>293</v>
      </c>
      <c r="M19" s="5">
        <v>76.1605</v>
      </c>
      <c r="N19" s="1">
        <v>12</v>
      </c>
      <c r="P19" s="15" t="s">
        <v>648</v>
      </c>
      <c r="Q19" s="15" t="s">
        <v>649</v>
      </c>
    </row>
    <row r="20" spans="1:17" ht="12.75">
      <c r="A20" s="1" t="s">
        <v>4</v>
      </c>
      <c r="B20" s="3" t="s">
        <v>366</v>
      </c>
      <c r="C20" s="1">
        <v>1978</v>
      </c>
      <c r="D20" s="1" t="s">
        <v>124</v>
      </c>
      <c r="E20" s="5">
        <v>55.6</v>
      </c>
      <c r="F20" s="6" t="s">
        <v>367</v>
      </c>
      <c r="G20" s="6" t="s">
        <v>210</v>
      </c>
      <c r="H20" s="8" t="s">
        <v>368</v>
      </c>
      <c r="I20" s="7" t="s">
        <v>368</v>
      </c>
      <c r="J20" s="8" t="s">
        <v>365</v>
      </c>
      <c r="K20" s="6" t="s">
        <v>368</v>
      </c>
      <c r="M20" s="5">
        <v>68.034</v>
      </c>
      <c r="N20" s="1">
        <v>9</v>
      </c>
      <c r="P20" s="15" t="s">
        <v>650</v>
      </c>
      <c r="Q20" s="15" t="s">
        <v>651</v>
      </c>
    </row>
    <row r="21" spans="1:17" ht="12.75">
      <c r="A21" s="1" t="s">
        <v>7</v>
      </c>
      <c r="B21" s="3" t="s">
        <v>369</v>
      </c>
      <c r="C21" s="1">
        <v>1996</v>
      </c>
      <c r="D21" s="1" t="s">
        <v>65</v>
      </c>
      <c r="E21" s="5">
        <v>56</v>
      </c>
      <c r="F21" s="6" t="s">
        <v>370</v>
      </c>
      <c r="G21" s="6" t="s">
        <v>237</v>
      </c>
      <c r="H21" s="7" t="s">
        <v>339</v>
      </c>
      <c r="I21" s="7" t="s">
        <v>340</v>
      </c>
      <c r="J21" s="7" t="s">
        <v>347</v>
      </c>
      <c r="K21" s="6" t="s">
        <v>347</v>
      </c>
      <c r="M21" s="5">
        <v>55.8885</v>
      </c>
      <c r="N21" s="1">
        <v>8</v>
      </c>
      <c r="P21" s="15" t="s">
        <v>652</v>
      </c>
      <c r="Q21" s="15" t="s">
        <v>653</v>
      </c>
    </row>
    <row r="22" spans="1:17" ht="12.75">
      <c r="A22" s="1" t="s">
        <v>8</v>
      </c>
      <c r="B22" s="3" t="s">
        <v>371</v>
      </c>
      <c r="C22" s="1">
        <v>1997</v>
      </c>
      <c r="D22" s="1" t="s">
        <v>372</v>
      </c>
      <c r="E22" s="5">
        <v>54.65</v>
      </c>
      <c r="F22" s="6" t="s">
        <v>373</v>
      </c>
      <c r="G22" s="6" t="s">
        <v>219</v>
      </c>
      <c r="H22" s="7" t="s">
        <v>343</v>
      </c>
      <c r="I22" s="7" t="s">
        <v>338</v>
      </c>
      <c r="J22" s="7" t="s">
        <v>339</v>
      </c>
      <c r="K22" s="6" t="s">
        <v>339</v>
      </c>
      <c r="M22" s="5">
        <v>50.9724</v>
      </c>
      <c r="N22" s="1">
        <v>7</v>
      </c>
      <c r="P22" s="15" t="s">
        <v>655</v>
      </c>
      <c r="Q22" s="15" t="s">
        <v>654</v>
      </c>
    </row>
    <row r="23" spans="1:14" ht="12.75">
      <c r="A23" s="53" t="s">
        <v>374</v>
      </c>
      <c r="B23" s="41"/>
      <c r="C23" s="41"/>
      <c r="D23" s="41"/>
      <c r="E23" s="41"/>
      <c r="F23" s="41"/>
      <c r="G23" s="41"/>
      <c r="H23" s="41"/>
      <c r="I23" s="41"/>
      <c r="J23" s="41"/>
      <c r="K23" s="41"/>
      <c r="L23" s="41"/>
      <c r="M23" s="41"/>
      <c r="N23" s="41"/>
    </row>
    <row r="24" spans="1:16" ht="12.75">
      <c r="A24" s="1" t="s">
        <v>3</v>
      </c>
      <c r="B24" s="3" t="s">
        <v>375</v>
      </c>
      <c r="C24" s="1">
        <v>1989</v>
      </c>
      <c r="D24" s="1" t="s">
        <v>126</v>
      </c>
      <c r="E24" s="5">
        <v>62.5</v>
      </c>
      <c r="F24" s="6" t="s">
        <v>376</v>
      </c>
      <c r="G24" s="6" t="s">
        <v>250</v>
      </c>
      <c r="H24" s="7" t="s">
        <v>289</v>
      </c>
      <c r="I24" s="7" t="s">
        <v>327</v>
      </c>
      <c r="J24" s="8" t="s">
        <v>377</v>
      </c>
      <c r="K24" s="6" t="s">
        <v>327</v>
      </c>
      <c r="M24" s="5">
        <v>83.7387</v>
      </c>
      <c r="N24" s="1">
        <v>12</v>
      </c>
      <c r="P24" s="26" t="s">
        <v>673</v>
      </c>
    </row>
    <row r="25" spans="1:17" ht="12.75" customHeight="1">
      <c r="A25" s="1" t="s">
        <v>4</v>
      </c>
      <c r="B25" s="3" t="s">
        <v>378</v>
      </c>
      <c r="C25" s="1">
        <v>1995</v>
      </c>
      <c r="D25" s="1" t="s">
        <v>65</v>
      </c>
      <c r="E25" s="5">
        <v>57.1</v>
      </c>
      <c r="F25" s="6" t="s">
        <v>379</v>
      </c>
      <c r="G25" s="6" t="s">
        <v>253</v>
      </c>
      <c r="H25" s="7" t="s">
        <v>380</v>
      </c>
      <c r="I25" s="7" t="s">
        <v>293</v>
      </c>
      <c r="J25" s="8" t="s">
        <v>282</v>
      </c>
      <c r="K25" s="6" t="s">
        <v>293</v>
      </c>
      <c r="M25" s="5">
        <v>75.322</v>
      </c>
      <c r="N25" s="1">
        <v>9</v>
      </c>
      <c r="P25" s="49" t="s">
        <v>679</v>
      </c>
      <c r="Q25" s="49"/>
    </row>
    <row r="26" spans="1:17" ht="12.75">
      <c r="A26" s="1" t="s">
        <v>7</v>
      </c>
      <c r="B26" s="3" t="s">
        <v>381</v>
      </c>
      <c r="C26" s="1">
        <v>1999</v>
      </c>
      <c r="D26" s="1" t="s">
        <v>120</v>
      </c>
      <c r="E26" s="5">
        <v>60</v>
      </c>
      <c r="F26" s="6" t="s">
        <v>382</v>
      </c>
      <c r="G26" s="6" t="s">
        <v>205</v>
      </c>
      <c r="H26" s="8" t="s">
        <v>293</v>
      </c>
      <c r="I26" s="8" t="s">
        <v>293</v>
      </c>
      <c r="J26" s="7" t="s">
        <v>293</v>
      </c>
      <c r="K26" s="6" t="s">
        <v>293</v>
      </c>
      <c r="M26" s="5">
        <v>72.4685</v>
      </c>
      <c r="N26" s="1">
        <v>8</v>
      </c>
      <c r="P26" s="49"/>
      <c r="Q26" s="49"/>
    </row>
    <row r="27" spans="1:17" ht="12.75">
      <c r="A27" s="1" t="s">
        <v>8</v>
      </c>
      <c r="B27" s="3" t="s">
        <v>383</v>
      </c>
      <c r="C27" s="1">
        <v>1989</v>
      </c>
      <c r="D27" s="1" t="s">
        <v>117</v>
      </c>
      <c r="E27" s="5">
        <v>63</v>
      </c>
      <c r="F27" s="6" t="s">
        <v>384</v>
      </c>
      <c r="G27" s="6" t="s">
        <v>228</v>
      </c>
      <c r="H27" s="7" t="s">
        <v>348</v>
      </c>
      <c r="I27" s="7" t="s">
        <v>368</v>
      </c>
      <c r="J27" s="8" t="s">
        <v>380</v>
      </c>
      <c r="K27" s="6" t="s">
        <v>368</v>
      </c>
      <c r="M27" s="5">
        <v>61.755</v>
      </c>
      <c r="N27" s="1">
        <v>7</v>
      </c>
      <c r="P27" s="49"/>
      <c r="Q27" s="49"/>
    </row>
    <row r="28" spans="1:17" ht="12.75">
      <c r="A28" s="1" t="s">
        <v>11</v>
      </c>
      <c r="B28" s="3" t="s">
        <v>385</v>
      </c>
      <c r="C28" s="1">
        <v>1988</v>
      </c>
      <c r="D28" s="1" t="s">
        <v>68</v>
      </c>
      <c r="E28" s="5">
        <v>59.1</v>
      </c>
      <c r="F28" s="6" t="s">
        <v>386</v>
      </c>
      <c r="G28" s="6" t="s">
        <v>211</v>
      </c>
      <c r="H28" s="7" t="s">
        <v>347</v>
      </c>
      <c r="I28" s="7" t="s">
        <v>348</v>
      </c>
      <c r="J28" s="8" t="s">
        <v>387</v>
      </c>
      <c r="K28" s="6" t="s">
        <v>348</v>
      </c>
      <c r="M28" s="5">
        <v>56.405</v>
      </c>
      <c r="N28" s="1">
        <v>6</v>
      </c>
      <c r="P28" s="49"/>
      <c r="Q28" s="49"/>
    </row>
    <row r="29" spans="1:17" ht="12.75">
      <c r="A29" s="1" t="s">
        <v>14</v>
      </c>
      <c r="B29" s="3" t="s">
        <v>388</v>
      </c>
      <c r="C29" s="1">
        <v>1987</v>
      </c>
      <c r="D29" s="1" t="s">
        <v>69</v>
      </c>
      <c r="E29" s="5">
        <v>60.7</v>
      </c>
      <c r="F29" s="6" t="s">
        <v>389</v>
      </c>
      <c r="G29" s="6" t="s">
        <v>245</v>
      </c>
      <c r="H29" s="7" t="s">
        <v>340</v>
      </c>
      <c r="I29" s="7" t="s">
        <v>347</v>
      </c>
      <c r="J29" s="8" t="s">
        <v>348</v>
      </c>
      <c r="K29" s="6" t="s">
        <v>347</v>
      </c>
      <c r="M29" s="5">
        <v>52.4828</v>
      </c>
      <c r="N29" s="1">
        <v>5</v>
      </c>
      <c r="P29" s="49"/>
      <c r="Q29" s="49"/>
    </row>
    <row r="30" spans="1:17" ht="12.75">
      <c r="A30" s="1" t="s">
        <v>15</v>
      </c>
      <c r="B30" s="3" t="s">
        <v>390</v>
      </c>
      <c r="C30" s="1" t="s">
        <v>391</v>
      </c>
      <c r="D30" s="1" t="s">
        <v>62</v>
      </c>
      <c r="E30" s="5">
        <v>57.7</v>
      </c>
      <c r="F30" s="6" t="s">
        <v>392</v>
      </c>
      <c r="G30" s="6" t="s">
        <v>260</v>
      </c>
      <c r="H30" s="7" t="s">
        <v>355</v>
      </c>
      <c r="I30" s="8" t="s">
        <v>343</v>
      </c>
      <c r="J30" s="8" t="s">
        <v>343</v>
      </c>
      <c r="K30" s="6" t="s">
        <v>355</v>
      </c>
      <c r="M30" s="5">
        <v>40.229</v>
      </c>
      <c r="N30" s="1">
        <v>4</v>
      </c>
      <c r="P30" s="49"/>
      <c r="Q30" s="49"/>
    </row>
    <row r="31" spans="1:17" ht="12.75">
      <c r="A31" s="53" t="s">
        <v>393</v>
      </c>
      <c r="B31" s="41"/>
      <c r="C31" s="41"/>
      <c r="D31" s="41"/>
      <c r="E31" s="41"/>
      <c r="F31" s="41"/>
      <c r="G31" s="41"/>
      <c r="H31" s="41"/>
      <c r="I31" s="41"/>
      <c r="J31" s="41"/>
      <c r="K31" s="41"/>
      <c r="L31" s="41"/>
      <c r="M31" s="41"/>
      <c r="N31" s="41"/>
      <c r="P31" s="49"/>
      <c r="Q31" s="49"/>
    </row>
    <row r="32" spans="1:17" ht="12.75">
      <c r="A32" s="1" t="s">
        <v>3</v>
      </c>
      <c r="B32" s="3" t="s">
        <v>394</v>
      </c>
      <c r="C32" s="1">
        <v>1965</v>
      </c>
      <c r="D32" s="1" t="s">
        <v>118</v>
      </c>
      <c r="E32" s="5">
        <v>64</v>
      </c>
      <c r="F32" s="6" t="s">
        <v>395</v>
      </c>
      <c r="G32" s="6" t="s">
        <v>243</v>
      </c>
      <c r="H32" s="7" t="s">
        <v>282</v>
      </c>
      <c r="I32" s="7" t="s">
        <v>289</v>
      </c>
      <c r="J32" s="8" t="s">
        <v>327</v>
      </c>
      <c r="K32" s="6" t="s">
        <v>289</v>
      </c>
      <c r="M32" s="5">
        <v>79.5975</v>
      </c>
      <c r="N32" s="1">
        <v>12</v>
      </c>
      <c r="P32" s="49"/>
      <c r="Q32" s="49"/>
    </row>
    <row r="33" spans="1:17" ht="12.75">
      <c r="A33" s="1" t="s">
        <v>4</v>
      </c>
      <c r="B33" s="3" t="s">
        <v>396</v>
      </c>
      <c r="C33" s="1">
        <v>1995</v>
      </c>
      <c r="D33" s="1" t="s">
        <v>62</v>
      </c>
      <c r="E33" s="5">
        <v>65</v>
      </c>
      <c r="F33" s="6" t="s">
        <v>397</v>
      </c>
      <c r="G33" s="6" t="s">
        <v>208</v>
      </c>
      <c r="H33" s="7" t="s">
        <v>398</v>
      </c>
      <c r="I33" s="7" t="s">
        <v>368</v>
      </c>
      <c r="J33" s="8" t="s">
        <v>365</v>
      </c>
      <c r="K33" s="6" t="s">
        <v>368</v>
      </c>
      <c r="M33" s="5">
        <v>60.3232</v>
      </c>
      <c r="N33" s="1">
        <v>9</v>
      </c>
      <c r="P33" s="50"/>
      <c r="Q33" s="50"/>
    </row>
    <row r="34" spans="1:17" ht="12.75">
      <c r="A34" s="1" t="s">
        <v>7</v>
      </c>
      <c r="B34" s="3" t="s">
        <v>399</v>
      </c>
      <c r="C34" s="1">
        <v>1987</v>
      </c>
      <c r="D34" s="1" t="s">
        <v>69</v>
      </c>
      <c r="E34" s="5">
        <v>68.7</v>
      </c>
      <c r="F34" s="6" t="s">
        <v>400</v>
      </c>
      <c r="G34" s="6" t="s">
        <v>217</v>
      </c>
      <c r="H34" s="7" t="s">
        <v>348</v>
      </c>
      <c r="I34" s="7" t="s">
        <v>387</v>
      </c>
      <c r="J34" s="8" t="s">
        <v>398</v>
      </c>
      <c r="K34" s="6" t="s">
        <v>387</v>
      </c>
      <c r="M34" s="5">
        <v>52.9147</v>
      </c>
      <c r="N34" s="1">
        <v>8</v>
      </c>
      <c r="P34" s="50"/>
      <c r="Q34" s="50"/>
    </row>
    <row r="35" spans="1:17" ht="12.75">
      <c r="A35" s="1" t="s">
        <v>8</v>
      </c>
      <c r="B35" s="3" t="s">
        <v>401</v>
      </c>
      <c r="C35" s="1">
        <v>1994</v>
      </c>
      <c r="D35" s="1" t="s">
        <v>117</v>
      </c>
      <c r="E35" s="5">
        <v>65</v>
      </c>
      <c r="F35" s="6" t="s">
        <v>397</v>
      </c>
      <c r="G35" s="6" t="s">
        <v>236</v>
      </c>
      <c r="H35" s="7" t="s">
        <v>338</v>
      </c>
      <c r="I35" s="8" t="s">
        <v>339</v>
      </c>
      <c r="J35" s="7" t="s">
        <v>339</v>
      </c>
      <c r="K35" s="6" t="s">
        <v>339</v>
      </c>
      <c r="M35" s="5">
        <v>44.5867</v>
      </c>
      <c r="N35" s="1">
        <v>7</v>
      </c>
      <c r="P35" s="50"/>
      <c r="Q35" s="50"/>
    </row>
    <row r="36" spans="1:17" ht="12.75">
      <c r="A36" s="1" t="s">
        <v>5</v>
      </c>
      <c r="B36" s="3" t="s">
        <v>402</v>
      </c>
      <c r="C36" s="1">
        <v>1990</v>
      </c>
      <c r="D36" s="1" t="s">
        <v>65</v>
      </c>
      <c r="E36" s="5">
        <v>66.3</v>
      </c>
      <c r="F36" s="6" t="s">
        <v>403</v>
      </c>
      <c r="G36" s="6" t="s">
        <v>244</v>
      </c>
      <c r="H36" s="8" t="s">
        <v>365</v>
      </c>
      <c r="I36" s="8" t="s">
        <v>365</v>
      </c>
      <c r="J36" s="8" t="s">
        <v>365</v>
      </c>
      <c r="K36" s="6" t="s">
        <v>5</v>
      </c>
      <c r="L36" s="4" t="s">
        <v>330</v>
      </c>
      <c r="M36" s="5" t="s">
        <v>5</v>
      </c>
      <c r="N36" s="1" t="s">
        <v>5</v>
      </c>
      <c r="P36" s="35"/>
      <c r="Q36" s="35"/>
    </row>
    <row r="37" spans="1:17" ht="12.75">
      <c r="A37" s="53" t="s">
        <v>404</v>
      </c>
      <c r="B37" s="41"/>
      <c r="C37" s="41"/>
      <c r="D37" s="41"/>
      <c r="E37" s="41"/>
      <c r="F37" s="41"/>
      <c r="G37" s="41"/>
      <c r="H37" s="41"/>
      <c r="I37" s="41"/>
      <c r="J37" s="41"/>
      <c r="K37" s="41"/>
      <c r="L37" s="41"/>
      <c r="M37" s="41"/>
      <c r="N37" s="41"/>
      <c r="P37" s="68" t="s">
        <v>684</v>
      </c>
      <c r="Q37" s="68"/>
    </row>
    <row r="38" spans="1:17" ht="12.75">
      <c r="A38" s="1" t="s">
        <v>3</v>
      </c>
      <c r="B38" s="3" t="s">
        <v>405</v>
      </c>
      <c r="C38" s="1">
        <v>1974</v>
      </c>
      <c r="D38" s="1" t="s">
        <v>58</v>
      </c>
      <c r="E38" s="5">
        <v>82.6</v>
      </c>
      <c r="F38" s="6" t="s">
        <v>406</v>
      </c>
      <c r="G38" s="6" t="s">
        <v>230</v>
      </c>
      <c r="H38" s="7" t="s">
        <v>310</v>
      </c>
      <c r="I38" s="7" t="s">
        <v>407</v>
      </c>
      <c r="J38" s="7" t="s">
        <v>283</v>
      </c>
      <c r="K38" s="6" t="s">
        <v>283</v>
      </c>
      <c r="M38" s="5">
        <v>80.946</v>
      </c>
      <c r="N38" s="1">
        <v>12</v>
      </c>
      <c r="P38" s="49" t="s">
        <v>683</v>
      </c>
      <c r="Q38" s="49"/>
    </row>
    <row r="39" spans="1:17" ht="12.75">
      <c r="A39" s="1" t="s">
        <v>4</v>
      </c>
      <c r="B39" s="3" t="s">
        <v>408</v>
      </c>
      <c r="C39" s="1">
        <v>1981</v>
      </c>
      <c r="D39" s="1" t="s">
        <v>409</v>
      </c>
      <c r="E39" s="5">
        <v>77.05</v>
      </c>
      <c r="F39" s="6" t="s">
        <v>410</v>
      </c>
      <c r="G39" s="6" t="s">
        <v>247</v>
      </c>
      <c r="H39" s="7" t="s">
        <v>310</v>
      </c>
      <c r="I39" s="7" t="s">
        <v>266</v>
      </c>
      <c r="J39" s="7" t="s">
        <v>407</v>
      </c>
      <c r="K39" s="6" t="s">
        <v>407</v>
      </c>
      <c r="M39" s="5">
        <v>81.8169</v>
      </c>
      <c r="N39" s="1">
        <v>9</v>
      </c>
      <c r="P39" s="49"/>
      <c r="Q39" s="49"/>
    </row>
    <row r="40" spans="1:17" ht="12.75">
      <c r="A40" s="1" t="s">
        <v>7</v>
      </c>
      <c r="B40" s="3" t="s">
        <v>411</v>
      </c>
      <c r="C40" s="1">
        <v>1996</v>
      </c>
      <c r="D40" s="1" t="s">
        <v>65</v>
      </c>
      <c r="E40" s="5">
        <v>76.7</v>
      </c>
      <c r="F40" s="6" t="s">
        <v>412</v>
      </c>
      <c r="G40" s="6" t="s">
        <v>240</v>
      </c>
      <c r="H40" s="7" t="s">
        <v>340</v>
      </c>
      <c r="I40" s="8" t="s">
        <v>347</v>
      </c>
      <c r="J40" s="8" t="s">
        <v>347</v>
      </c>
      <c r="K40" s="6" t="s">
        <v>340</v>
      </c>
      <c r="M40" s="5">
        <v>42.192</v>
      </c>
      <c r="N40" s="1">
        <v>8</v>
      </c>
      <c r="P40" s="49"/>
      <c r="Q40" s="49"/>
    </row>
    <row r="41" spans="1:17" ht="12.75">
      <c r="A41" s="1" t="s">
        <v>8</v>
      </c>
      <c r="B41" s="3" t="s">
        <v>413</v>
      </c>
      <c r="C41" s="1">
        <v>1951</v>
      </c>
      <c r="D41" s="1" t="s">
        <v>62</v>
      </c>
      <c r="E41" s="5">
        <v>74</v>
      </c>
      <c r="F41" s="6" t="s">
        <v>414</v>
      </c>
      <c r="G41" s="6" t="s">
        <v>251</v>
      </c>
      <c r="H41" s="29" t="s">
        <v>358</v>
      </c>
      <c r="I41" s="7" t="s">
        <v>343</v>
      </c>
      <c r="J41" s="7" t="s">
        <v>338</v>
      </c>
      <c r="K41" s="6" t="s">
        <v>338</v>
      </c>
      <c r="M41" s="5">
        <v>38.348</v>
      </c>
      <c r="N41" s="1">
        <v>7</v>
      </c>
      <c r="O41" s="12"/>
      <c r="P41" s="49"/>
      <c r="Q41" s="49"/>
    </row>
    <row r="42" spans="1:17" ht="12.75">
      <c r="A42" s="53" t="s">
        <v>415</v>
      </c>
      <c r="B42" s="41"/>
      <c r="C42" s="41"/>
      <c r="D42" s="41"/>
      <c r="E42" s="41"/>
      <c r="F42" s="41"/>
      <c r="G42" s="41"/>
      <c r="H42" s="41"/>
      <c r="I42" s="41"/>
      <c r="J42" s="41"/>
      <c r="K42" s="41"/>
      <c r="L42" s="41"/>
      <c r="M42" s="41"/>
      <c r="N42" s="41"/>
      <c r="P42" s="49"/>
      <c r="Q42" s="49"/>
    </row>
    <row r="43" spans="1:14" ht="12.75">
      <c r="A43" s="1" t="s">
        <v>3</v>
      </c>
      <c r="B43" s="3" t="s">
        <v>416</v>
      </c>
      <c r="C43" s="1">
        <v>1971</v>
      </c>
      <c r="D43" s="1" t="s">
        <v>118</v>
      </c>
      <c r="E43" s="5">
        <v>96.6</v>
      </c>
      <c r="F43" s="6" t="s">
        <v>417</v>
      </c>
      <c r="G43" s="6" t="s">
        <v>229</v>
      </c>
      <c r="H43" s="7" t="s">
        <v>292</v>
      </c>
      <c r="I43" s="7" t="s">
        <v>322</v>
      </c>
      <c r="J43" s="8" t="s">
        <v>270</v>
      </c>
      <c r="K43" s="6" t="s">
        <v>322</v>
      </c>
      <c r="M43" s="5">
        <v>86.264</v>
      </c>
      <c r="N43" s="1">
        <v>12</v>
      </c>
    </row>
    <row r="45" spans="1:14" ht="12.75">
      <c r="A45" s="40" t="s">
        <v>671</v>
      </c>
      <c r="B45" s="41"/>
      <c r="C45" s="41"/>
      <c r="D45" s="41"/>
      <c r="E45" s="41"/>
      <c r="F45" s="41"/>
      <c r="G45" s="41"/>
      <c r="H45" s="41"/>
      <c r="I45" s="41"/>
      <c r="J45" s="41"/>
      <c r="K45" s="41"/>
      <c r="L45" s="41"/>
      <c r="M45" s="41"/>
      <c r="N45" s="41"/>
    </row>
    <row r="46" spans="1:14" ht="12.75">
      <c r="A46" s="2" t="s">
        <v>3</v>
      </c>
      <c r="B46" s="3" t="s">
        <v>64</v>
      </c>
      <c r="C46" s="2">
        <v>41</v>
      </c>
      <c r="D46" s="48" t="s">
        <v>426</v>
      </c>
      <c r="E46" s="41"/>
      <c r="F46" s="41"/>
      <c r="G46" s="41"/>
      <c r="H46" s="41"/>
      <c r="I46" s="48" t="s">
        <v>426</v>
      </c>
      <c r="J46" s="41"/>
      <c r="K46" s="41"/>
      <c r="L46" s="41"/>
      <c r="M46" s="41"/>
      <c r="N46" s="41"/>
    </row>
    <row r="47" spans="1:14" ht="12.75">
      <c r="A47" s="2" t="s">
        <v>4</v>
      </c>
      <c r="B47" s="3" t="s">
        <v>62</v>
      </c>
      <c r="C47" s="2">
        <v>39</v>
      </c>
      <c r="D47" s="48" t="s">
        <v>427</v>
      </c>
      <c r="E47" s="41"/>
      <c r="F47" s="41"/>
      <c r="G47" s="41"/>
      <c r="H47" s="41"/>
      <c r="I47" s="48" t="s">
        <v>427</v>
      </c>
      <c r="J47" s="41"/>
      <c r="K47" s="41"/>
      <c r="L47" s="41"/>
      <c r="M47" s="41"/>
      <c r="N47" s="41"/>
    </row>
    <row r="48" spans="1:14" ht="12.75">
      <c r="A48" s="2" t="s">
        <v>7</v>
      </c>
      <c r="B48" s="3" t="s">
        <v>65</v>
      </c>
      <c r="C48" s="2">
        <v>37</v>
      </c>
      <c r="D48" s="48" t="s">
        <v>428</v>
      </c>
      <c r="E48" s="41"/>
      <c r="F48" s="41"/>
      <c r="G48" s="41"/>
      <c r="H48" s="41"/>
      <c r="I48" s="48" t="s">
        <v>428</v>
      </c>
      <c r="J48" s="41"/>
      <c r="K48" s="41"/>
      <c r="L48" s="41"/>
      <c r="M48" s="41"/>
      <c r="N48" s="41"/>
    </row>
    <row r="49" spans="1:14" ht="12.75">
      <c r="A49" s="2" t="s">
        <v>8</v>
      </c>
      <c r="B49" s="3" t="s">
        <v>60</v>
      </c>
      <c r="C49" s="2">
        <v>24</v>
      </c>
      <c r="D49" s="48" t="s">
        <v>429</v>
      </c>
      <c r="E49" s="41"/>
      <c r="F49" s="41"/>
      <c r="G49" s="41"/>
      <c r="H49" s="41"/>
      <c r="I49" s="48" t="s">
        <v>429</v>
      </c>
      <c r="J49" s="41"/>
      <c r="K49" s="41"/>
      <c r="L49" s="41"/>
      <c r="M49" s="41"/>
      <c r="N49" s="41"/>
    </row>
    <row r="50" spans="1:14" ht="12.75">
      <c r="A50" s="2" t="s">
        <v>11</v>
      </c>
      <c r="B50" s="3" t="s">
        <v>63</v>
      </c>
      <c r="C50" s="2">
        <v>22</v>
      </c>
      <c r="D50" s="48" t="s">
        <v>430</v>
      </c>
      <c r="E50" s="41"/>
      <c r="F50" s="41"/>
      <c r="G50" s="41"/>
      <c r="H50" s="41"/>
      <c r="I50" s="48" t="s">
        <v>430</v>
      </c>
      <c r="J50" s="41"/>
      <c r="K50" s="41"/>
      <c r="L50" s="41"/>
      <c r="M50" s="41"/>
      <c r="N50" s="41"/>
    </row>
    <row r="51" spans="1:14" ht="12.75">
      <c r="A51" s="2" t="s">
        <v>14</v>
      </c>
      <c r="B51" s="3" t="s">
        <v>69</v>
      </c>
      <c r="C51" s="2">
        <v>13</v>
      </c>
      <c r="D51" s="48" t="s">
        <v>431</v>
      </c>
      <c r="E51" s="41"/>
      <c r="F51" s="41"/>
      <c r="G51" s="41"/>
      <c r="H51" s="41"/>
      <c r="I51" s="48" t="s">
        <v>431</v>
      </c>
      <c r="J51" s="41"/>
      <c r="K51" s="41"/>
      <c r="L51" s="41"/>
      <c r="M51" s="41"/>
      <c r="N51" s="41"/>
    </row>
    <row r="52" spans="1:14" ht="12.75">
      <c r="A52" s="23" t="s">
        <v>15</v>
      </c>
      <c r="B52" s="3" t="s">
        <v>58</v>
      </c>
      <c r="C52" s="2">
        <v>12</v>
      </c>
      <c r="D52" s="48" t="s">
        <v>418</v>
      </c>
      <c r="E52" s="41"/>
      <c r="F52" s="41"/>
      <c r="G52" s="41"/>
      <c r="H52" s="41"/>
      <c r="I52" s="48" t="s">
        <v>418</v>
      </c>
      <c r="J52" s="41"/>
      <c r="K52" s="41"/>
      <c r="L52" s="41"/>
      <c r="M52" s="41"/>
      <c r="N52" s="41"/>
    </row>
    <row r="53" spans="1:14" ht="12.75">
      <c r="A53" s="23" t="s">
        <v>16</v>
      </c>
      <c r="B53" s="3" t="s">
        <v>419</v>
      </c>
      <c r="C53" s="2">
        <v>9</v>
      </c>
      <c r="D53" s="48" t="s">
        <v>420</v>
      </c>
      <c r="E53" s="41"/>
      <c r="F53" s="41"/>
      <c r="G53" s="41"/>
      <c r="H53" s="41"/>
      <c r="I53" s="48" t="s">
        <v>420</v>
      </c>
      <c r="J53" s="41"/>
      <c r="K53" s="41"/>
      <c r="L53" s="41"/>
      <c r="M53" s="41"/>
      <c r="N53" s="41"/>
    </row>
    <row r="54" spans="1:14" ht="12.75">
      <c r="A54" s="23" t="s">
        <v>17</v>
      </c>
      <c r="B54" s="3" t="s">
        <v>92</v>
      </c>
      <c r="C54" s="2">
        <v>9</v>
      </c>
      <c r="D54" s="48" t="s">
        <v>421</v>
      </c>
      <c r="E54" s="41"/>
      <c r="F54" s="41"/>
      <c r="G54" s="41"/>
      <c r="H54" s="41"/>
      <c r="I54" s="48" t="s">
        <v>421</v>
      </c>
      <c r="J54" s="41"/>
      <c r="K54" s="41"/>
      <c r="L54" s="41"/>
      <c r="M54" s="41"/>
      <c r="N54" s="41"/>
    </row>
    <row r="55" spans="1:14" ht="12.75">
      <c r="A55" s="23" t="s">
        <v>18</v>
      </c>
      <c r="B55" s="3" t="s">
        <v>61</v>
      </c>
      <c r="C55" s="2">
        <v>8</v>
      </c>
      <c r="D55" s="48" t="s">
        <v>422</v>
      </c>
      <c r="E55" s="41"/>
      <c r="F55" s="41"/>
      <c r="G55" s="41"/>
      <c r="H55" s="41"/>
      <c r="I55" s="48" t="s">
        <v>422</v>
      </c>
      <c r="J55" s="41"/>
      <c r="K55" s="41"/>
      <c r="L55" s="41"/>
      <c r="M55" s="41"/>
      <c r="N55" s="41"/>
    </row>
    <row r="56" spans="1:14" ht="12.75">
      <c r="A56" s="23" t="s">
        <v>19</v>
      </c>
      <c r="B56" s="3" t="s">
        <v>423</v>
      </c>
      <c r="C56" s="2">
        <v>7</v>
      </c>
      <c r="D56" s="48" t="s">
        <v>424</v>
      </c>
      <c r="E56" s="41"/>
      <c r="F56" s="41"/>
      <c r="G56" s="41"/>
      <c r="H56" s="41"/>
      <c r="I56" s="48" t="s">
        <v>424</v>
      </c>
      <c r="J56" s="41"/>
      <c r="K56" s="41"/>
      <c r="L56" s="41"/>
      <c r="M56" s="41"/>
      <c r="N56" s="41"/>
    </row>
    <row r="57" spans="1:14" ht="12.75">
      <c r="A57" s="23" t="s">
        <v>20</v>
      </c>
      <c r="B57" s="3" t="s">
        <v>68</v>
      </c>
      <c r="C57" s="2">
        <v>6</v>
      </c>
      <c r="D57" s="48" t="s">
        <v>425</v>
      </c>
      <c r="E57" s="41"/>
      <c r="F57" s="41"/>
      <c r="G57" s="41"/>
      <c r="H57" s="41"/>
      <c r="I57" s="48" t="s">
        <v>425</v>
      </c>
      <c r="J57" s="41"/>
      <c r="K57" s="41"/>
      <c r="L57" s="41"/>
      <c r="M57" s="41"/>
      <c r="N57" s="41"/>
    </row>
    <row r="59" spans="1:12" ht="12.75">
      <c r="A59" s="40" t="s">
        <v>674</v>
      </c>
      <c r="B59" s="41"/>
      <c r="C59" s="41"/>
      <c r="D59" s="41"/>
      <c r="E59" s="41"/>
      <c r="F59" s="41"/>
      <c r="G59" s="41"/>
      <c r="H59" s="41"/>
      <c r="I59" s="41"/>
      <c r="J59" s="41"/>
      <c r="K59" s="41"/>
      <c r="L59" s="41"/>
    </row>
    <row r="60" spans="1:14" ht="12.75">
      <c r="A60" s="24" t="s">
        <v>659</v>
      </c>
      <c r="B60" s="31" t="s">
        <v>675</v>
      </c>
      <c r="C60" s="44" t="s">
        <v>662</v>
      </c>
      <c r="D60" s="41"/>
      <c r="E60" s="45" t="s">
        <v>676</v>
      </c>
      <c r="F60" s="41"/>
      <c r="G60" s="46" t="s">
        <v>136</v>
      </c>
      <c r="H60" s="41"/>
      <c r="I60" s="47" t="s">
        <v>677</v>
      </c>
      <c r="J60" s="41"/>
      <c r="K60" s="41"/>
      <c r="L60" s="45" t="s">
        <v>670</v>
      </c>
      <c r="M60" s="41"/>
      <c r="N60" s="41"/>
    </row>
    <row r="61" spans="1:17" s="34" customFormat="1" ht="12.75">
      <c r="A61" s="32" t="s">
        <v>1</v>
      </c>
      <c r="B61" s="33" t="s">
        <v>70</v>
      </c>
      <c r="C61" s="36" t="s">
        <v>114</v>
      </c>
      <c r="D61" s="37"/>
      <c r="E61" s="38" t="s">
        <v>135</v>
      </c>
      <c r="F61" s="37"/>
      <c r="G61" s="38" t="s">
        <v>136</v>
      </c>
      <c r="H61" s="37"/>
      <c r="I61" s="39" t="s">
        <v>302</v>
      </c>
      <c r="J61" s="37"/>
      <c r="K61" s="37"/>
      <c r="L61" s="38" t="s">
        <v>331</v>
      </c>
      <c r="M61" s="37"/>
      <c r="N61" s="37"/>
      <c r="P61" s="9"/>
      <c r="Q61" s="9"/>
    </row>
    <row r="62" spans="1:17" ht="12.75">
      <c r="A62" s="1" t="s">
        <v>3</v>
      </c>
      <c r="B62" s="3" t="s">
        <v>416</v>
      </c>
      <c r="C62" s="41" t="s">
        <v>60</v>
      </c>
      <c r="D62" s="41"/>
      <c r="E62" s="43">
        <v>96.6</v>
      </c>
      <c r="F62" s="41"/>
      <c r="G62" s="42" t="s">
        <v>417</v>
      </c>
      <c r="H62" s="41"/>
      <c r="I62" s="42" t="s">
        <v>322</v>
      </c>
      <c r="J62" s="41"/>
      <c r="K62" s="41"/>
      <c r="L62" s="43">
        <v>86.26</v>
      </c>
      <c r="M62" s="41"/>
      <c r="N62" s="41"/>
      <c r="P62" s="34"/>
      <c r="Q62" s="34"/>
    </row>
    <row r="63" spans="1:14" ht="12.75">
      <c r="A63" s="1" t="s">
        <v>4</v>
      </c>
      <c r="B63" s="3" t="s">
        <v>375</v>
      </c>
      <c r="C63" s="41" t="s">
        <v>112</v>
      </c>
      <c r="D63" s="41"/>
      <c r="E63" s="43">
        <v>62.5</v>
      </c>
      <c r="F63" s="41"/>
      <c r="G63" s="42" t="s">
        <v>376</v>
      </c>
      <c r="H63" s="41"/>
      <c r="I63" s="42" t="s">
        <v>327</v>
      </c>
      <c r="J63" s="41"/>
      <c r="K63" s="41"/>
      <c r="L63" s="43">
        <v>83.73</v>
      </c>
      <c r="M63" s="41"/>
      <c r="N63" s="41"/>
    </row>
    <row r="64" spans="1:14" ht="12.75">
      <c r="A64" s="1" t="s">
        <v>7</v>
      </c>
      <c r="B64" s="3" t="s">
        <v>408</v>
      </c>
      <c r="C64" s="41" t="s">
        <v>419</v>
      </c>
      <c r="D64" s="41"/>
      <c r="E64" s="43">
        <v>77.05</v>
      </c>
      <c r="F64" s="41"/>
      <c r="G64" s="42" t="s">
        <v>410</v>
      </c>
      <c r="H64" s="41"/>
      <c r="I64" s="42" t="s">
        <v>407</v>
      </c>
      <c r="J64" s="41"/>
      <c r="K64" s="41"/>
      <c r="L64" s="43">
        <v>81.81</v>
      </c>
      <c r="M64" s="41"/>
      <c r="N64" s="41"/>
    </row>
    <row r="65" spans="1:14" ht="12.75">
      <c r="A65" s="3"/>
      <c r="B65" s="3"/>
      <c r="C65" s="3"/>
      <c r="D65" s="3"/>
      <c r="E65" s="3"/>
      <c r="F65" s="3"/>
      <c r="G65" s="3"/>
      <c r="H65" s="3"/>
      <c r="I65" s="3"/>
      <c r="J65" s="3"/>
      <c r="K65" s="3"/>
      <c r="L65" s="3"/>
      <c r="M65" s="3"/>
      <c r="N65" s="3"/>
    </row>
    <row r="66" spans="1:14" ht="12.75">
      <c r="A66" s="56" t="s">
        <v>432</v>
      </c>
      <c r="B66" s="55"/>
      <c r="C66" s="55"/>
      <c r="D66" s="55"/>
      <c r="E66" s="55"/>
      <c r="F66" s="55"/>
      <c r="G66" s="55"/>
      <c r="H66" s="55"/>
      <c r="I66" s="55"/>
      <c r="J66" s="55"/>
      <c r="K66" s="55"/>
      <c r="L66" s="55"/>
      <c r="M66" s="55"/>
      <c r="N66" s="55"/>
    </row>
    <row r="67" spans="1:14" ht="12.75">
      <c r="A67" s="54" t="s">
        <v>433</v>
      </c>
      <c r="B67" s="55"/>
      <c r="C67" s="55"/>
      <c r="D67" s="55"/>
      <c r="E67" s="55"/>
      <c r="F67" s="55"/>
      <c r="G67" s="55"/>
      <c r="H67" s="55"/>
      <c r="I67" s="55"/>
      <c r="J67" s="55"/>
      <c r="K67" s="55"/>
      <c r="L67" s="55"/>
      <c r="M67" s="55"/>
      <c r="N67" s="55"/>
    </row>
    <row r="68" spans="1:14" ht="12.75">
      <c r="A68" s="1" t="s">
        <v>3</v>
      </c>
      <c r="B68" s="3" t="s">
        <v>434</v>
      </c>
      <c r="C68" s="1">
        <v>1997</v>
      </c>
      <c r="D68" s="1" t="s">
        <v>59</v>
      </c>
      <c r="E68" s="5">
        <v>52.1</v>
      </c>
      <c r="F68" s="6" t="s">
        <v>435</v>
      </c>
      <c r="G68" s="6" t="s">
        <v>222</v>
      </c>
      <c r="H68" s="7" t="s">
        <v>289</v>
      </c>
      <c r="I68" s="7" t="s">
        <v>310</v>
      </c>
      <c r="J68" s="7" t="s">
        <v>266</v>
      </c>
      <c r="K68" s="6" t="s">
        <v>266</v>
      </c>
      <c r="M68" s="5">
        <v>83.2405</v>
      </c>
      <c r="N68" s="1">
        <v>12</v>
      </c>
    </row>
    <row r="69" spans="1:14" ht="12.75">
      <c r="A69" s="1" t="s">
        <v>4</v>
      </c>
      <c r="B69" s="3" t="s">
        <v>436</v>
      </c>
      <c r="C69" s="1">
        <v>1997</v>
      </c>
      <c r="D69" s="1" t="s">
        <v>437</v>
      </c>
      <c r="E69" s="5">
        <v>50.9</v>
      </c>
      <c r="F69" s="6" t="s">
        <v>438</v>
      </c>
      <c r="G69" s="6" t="s">
        <v>205</v>
      </c>
      <c r="H69" s="7" t="s">
        <v>380</v>
      </c>
      <c r="I69" s="8" t="s">
        <v>365</v>
      </c>
      <c r="J69" s="7" t="s">
        <v>365</v>
      </c>
      <c r="K69" s="6" t="s">
        <v>365</v>
      </c>
      <c r="M69" s="5">
        <v>62.7313</v>
      </c>
      <c r="N69" s="1">
        <v>9</v>
      </c>
    </row>
    <row r="70" spans="1:14" ht="12.75">
      <c r="A70" s="53" t="s">
        <v>21</v>
      </c>
      <c r="B70" s="41"/>
      <c r="C70" s="41"/>
      <c r="D70" s="41"/>
      <c r="E70" s="41"/>
      <c r="F70" s="41"/>
      <c r="G70" s="41"/>
      <c r="H70" s="41"/>
      <c r="I70" s="41"/>
      <c r="J70" s="41"/>
      <c r="K70" s="41"/>
      <c r="L70" s="41"/>
      <c r="M70" s="41"/>
      <c r="N70" s="41"/>
    </row>
    <row r="71" spans="1:14" ht="12.75">
      <c r="A71" s="1" t="s">
        <v>3</v>
      </c>
      <c r="B71" s="3" t="s">
        <v>439</v>
      </c>
      <c r="C71" s="1">
        <v>1998</v>
      </c>
      <c r="D71" s="1" t="s">
        <v>117</v>
      </c>
      <c r="E71" s="5">
        <v>58.65</v>
      </c>
      <c r="F71" s="6" t="s">
        <v>440</v>
      </c>
      <c r="G71" s="6" t="s">
        <v>210</v>
      </c>
      <c r="H71" s="7" t="s">
        <v>270</v>
      </c>
      <c r="I71" s="7" t="s">
        <v>285</v>
      </c>
      <c r="J71" s="7" t="s">
        <v>269</v>
      </c>
      <c r="K71" s="6" t="s">
        <v>269</v>
      </c>
      <c r="M71" s="5">
        <v>100.165</v>
      </c>
      <c r="N71" s="1">
        <v>12</v>
      </c>
    </row>
    <row r="72" spans="1:14" ht="12.75">
      <c r="A72" s="1" t="s">
        <v>4</v>
      </c>
      <c r="B72" s="3" t="s">
        <v>441</v>
      </c>
      <c r="C72" s="1">
        <v>1997</v>
      </c>
      <c r="D72" s="1" t="s">
        <v>437</v>
      </c>
      <c r="E72" s="5">
        <v>55.2</v>
      </c>
      <c r="F72" s="6" t="s">
        <v>442</v>
      </c>
      <c r="G72" s="6" t="s">
        <v>246</v>
      </c>
      <c r="H72" s="7" t="s">
        <v>266</v>
      </c>
      <c r="I72" s="7" t="s">
        <v>407</v>
      </c>
      <c r="J72" s="8" t="s">
        <v>283</v>
      </c>
      <c r="K72" s="6" t="s">
        <v>407</v>
      </c>
      <c r="M72" s="5">
        <v>80.7888</v>
      </c>
      <c r="N72" s="1">
        <v>9</v>
      </c>
    </row>
    <row r="73" spans="1:14" ht="12.75">
      <c r="A73" s="1" t="s">
        <v>7</v>
      </c>
      <c r="B73" s="3" t="s">
        <v>443</v>
      </c>
      <c r="C73" s="1">
        <v>1997</v>
      </c>
      <c r="D73" s="1" t="s">
        <v>69</v>
      </c>
      <c r="E73" s="5">
        <v>58.8</v>
      </c>
      <c r="F73" s="6" t="s">
        <v>444</v>
      </c>
      <c r="G73" s="6" t="s">
        <v>240</v>
      </c>
      <c r="H73" s="7" t="s">
        <v>266</v>
      </c>
      <c r="I73" s="8" t="s">
        <v>283</v>
      </c>
      <c r="J73" s="8" t="s">
        <v>283</v>
      </c>
      <c r="K73" s="6" t="s">
        <v>266</v>
      </c>
      <c r="M73" s="5">
        <v>73.8565</v>
      </c>
      <c r="N73" s="1">
        <v>8</v>
      </c>
    </row>
    <row r="74" spans="1:14" ht="12.75">
      <c r="A74" s="53" t="s">
        <v>22</v>
      </c>
      <c r="B74" s="41"/>
      <c r="C74" s="41"/>
      <c r="D74" s="41"/>
      <c r="E74" s="41"/>
      <c r="F74" s="41"/>
      <c r="G74" s="41"/>
      <c r="H74" s="41"/>
      <c r="I74" s="41"/>
      <c r="J74" s="41"/>
      <c r="K74" s="41"/>
      <c r="L74" s="41"/>
      <c r="M74" s="41"/>
      <c r="N74" s="41"/>
    </row>
    <row r="75" spans="1:14" ht="12.75">
      <c r="A75" s="1" t="s">
        <v>3</v>
      </c>
      <c r="B75" s="3" t="s">
        <v>445</v>
      </c>
      <c r="C75" s="1">
        <v>1997</v>
      </c>
      <c r="D75" s="1" t="s">
        <v>117</v>
      </c>
      <c r="E75" s="5">
        <v>65.5</v>
      </c>
      <c r="F75" s="6" t="s">
        <v>446</v>
      </c>
      <c r="G75" s="6" t="s">
        <v>249</v>
      </c>
      <c r="H75" s="7" t="s">
        <v>274</v>
      </c>
      <c r="I75" s="8" t="s">
        <v>284</v>
      </c>
      <c r="J75" s="8" t="s">
        <v>284</v>
      </c>
      <c r="K75" s="6" t="s">
        <v>274</v>
      </c>
      <c r="M75" s="5">
        <v>102.713</v>
      </c>
      <c r="N75" s="1">
        <v>12</v>
      </c>
    </row>
    <row r="76" spans="1:14" ht="12.75">
      <c r="A76" s="1" t="s">
        <v>4</v>
      </c>
      <c r="B76" s="3" t="s">
        <v>447</v>
      </c>
      <c r="C76" s="1">
        <v>1997</v>
      </c>
      <c r="D76" s="1" t="s">
        <v>62</v>
      </c>
      <c r="E76" s="5">
        <v>64.15</v>
      </c>
      <c r="F76" s="6" t="s">
        <v>448</v>
      </c>
      <c r="G76" s="6" t="s">
        <v>260</v>
      </c>
      <c r="H76" s="7" t="s">
        <v>265</v>
      </c>
      <c r="I76" s="7" t="s">
        <v>270</v>
      </c>
      <c r="J76" s="7" t="s">
        <v>285</v>
      </c>
      <c r="K76" s="6" t="s">
        <v>285</v>
      </c>
      <c r="M76" s="5">
        <v>88.4455</v>
      </c>
      <c r="N76" s="1">
        <v>9</v>
      </c>
    </row>
    <row r="77" spans="1:14" ht="12.75">
      <c r="A77" s="1" t="s">
        <v>7</v>
      </c>
      <c r="B77" s="3" t="s">
        <v>449</v>
      </c>
      <c r="C77" s="1">
        <v>1997</v>
      </c>
      <c r="D77" s="1" t="s">
        <v>125</v>
      </c>
      <c r="E77" s="5">
        <v>63.3</v>
      </c>
      <c r="F77" s="6" t="s">
        <v>450</v>
      </c>
      <c r="G77" s="6" t="s">
        <v>233</v>
      </c>
      <c r="H77" s="7" t="s">
        <v>310</v>
      </c>
      <c r="I77" s="7" t="s">
        <v>266</v>
      </c>
      <c r="J77" s="7" t="s">
        <v>283</v>
      </c>
      <c r="K77" s="6" t="s">
        <v>283</v>
      </c>
      <c r="M77" s="5">
        <v>73.197</v>
      </c>
      <c r="N77" s="1">
        <v>8</v>
      </c>
    </row>
    <row r="78" spans="1:14" ht="12.75">
      <c r="A78" s="1" t="s">
        <v>8</v>
      </c>
      <c r="B78" s="3" t="s">
        <v>451</v>
      </c>
      <c r="C78" s="1">
        <v>1997</v>
      </c>
      <c r="D78" s="1" t="s">
        <v>437</v>
      </c>
      <c r="E78" s="5">
        <v>63.35</v>
      </c>
      <c r="F78" s="6" t="s">
        <v>452</v>
      </c>
      <c r="G78" s="6" t="s">
        <v>231</v>
      </c>
      <c r="H78" s="8" t="s">
        <v>377</v>
      </c>
      <c r="I78" s="7" t="s">
        <v>377</v>
      </c>
      <c r="J78" s="7" t="s">
        <v>407</v>
      </c>
      <c r="K78" s="6" t="s">
        <v>407</v>
      </c>
      <c r="M78" s="5">
        <v>71.1156</v>
      </c>
      <c r="N78" s="1">
        <v>7</v>
      </c>
    </row>
    <row r="79" spans="1:14" ht="12.75">
      <c r="A79" s="1" t="s">
        <v>11</v>
      </c>
      <c r="B79" s="3" t="s">
        <v>453</v>
      </c>
      <c r="C79" s="1">
        <v>1999</v>
      </c>
      <c r="D79" s="1" t="s">
        <v>372</v>
      </c>
      <c r="E79" s="5">
        <v>62.2</v>
      </c>
      <c r="F79" s="6" t="s">
        <v>454</v>
      </c>
      <c r="G79" s="6" t="s">
        <v>253</v>
      </c>
      <c r="H79" s="7" t="s">
        <v>289</v>
      </c>
      <c r="I79" s="7" t="s">
        <v>310</v>
      </c>
      <c r="J79" s="7" t="s">
        <v>266</v>
      </c>
      <c r="K79" s="6" t="s">
        <v>266</v>
      </c>
      <c r="M79" s="5">
        <v>70.193</v>
      </c>
      <c r="N79" s="1">
        <v>6</v>
      </c>
    </row>
    <row r="80" spans="1:14" ht="12.75">
      <c r="A80" s="1" t="s">
        <v>14</v>
      </c>
      <c r="B80" s="3" t="s">
        <v>455</v>
      </c>
      <c r="C80" s="1">
        <v>1998</v>
      </c>
      <c r="D80" s="1" t="s">
        <v>125</v>
      </c>
      <c r="E80" s="5">
        <v>65</v>
      </c>
      <c r="F80" s="6" t="s">
        <v>456</v>
      </c>
      <c r="G80" s="6" t="s">
        <v>247</v>
      </c>
      <c r="H80" s="7" t="s">
        <v>310</v>
      </c>
      <c r="I80" s="7" t="s">
        <v>266</v>
      </c>
      <c r="J80" s="8" t="s">
        <v>407</v>
      </c>
      <c r="K80" s="6" t="s">
        <v>266</v>
      </c>
      <c r="M80" s="5">
        <v>67.592</v>
      </c>
      <c r="N80" s="1">
        <v>5</v>
      </c>
    </row>
    <row r="81" spans="1:14" ht="12.75">
      <c r="A81" s="1" t="s">
        <v>15</v>
      </c>
      <c r="B81" s="3" t="s">
        <v>457</v>
      </c>
      <c r="C81" s="1">
        <v>1998</v>
      </c>
      <c r="D81" s="1" t="s">
        <v>125</v>
      </c>
      <c r="E81" s="5">
        <v>63.4</v>
      </c>
      <c r="F81" s="6" t="s">
        <v>458</v>
      </c>
      <c r="G81" s="6" t="s">
        <v>251</v>
      </c>
      <c r="H81" s="7" t="s">
        <v>293</v>
      </c>
      <c r="I81" s="7" t="s">
        <v>289</v>
      </c>
      <c r="J81" s="8" t="s">
        <v>310</v>
      </c>
      <c r="K81" s="6" t="s">
        <v>289</v>
      </c>
      <c r="M81" s="5">
        <v>60.915</v>
      </c>
      <c r="N81" s="1">
        <v>4</v>
      </c>
    </row>
    <row r="82" spans="1:14" ht="12.75">
      <c r="A82" s="1" t="s">
        <v>16</v>
      </c>
      <c r="B82" s="3" t="s">
        <v>459</v>
      </c>
      <c r="C82" s="1">
        <v>1997</v>
      </c>
      <c r="D82" s="1" t="s">
        <v>372</v>
      </c>
      <c r="E82" s="5">
        <v>65.05</v>
      </c>
      <c r="F82" s="6" t="s">
        <v>460</v>
      </c>
      <c r="G82" s="6" t="s">
        <v>245</v>
      </c>
      <c r="H82" s="29" t="s">
        <v>293</v>
      </c>
      <c r="I82" s="7" t="s">
        <v>282</v>
      </c>
      <c r="J82" s="7" t="s">
        <v>304</v>
      </c>
      <c r="K82" s="6" t="s">
        <v>304</v>
      </c>
      <c r="M82" s="5">
        <v>57.6157</v>
      </c>
      <c r="N82" s="1">
        <v>3</v>
      </c>
    </row>
    <row r="83" spans="1:14" ht="12.75">
      <c r="A83" s="53" t="s">
        <v>2</v>
      </c>
      <c r="B83" s="41"/>
      <c r="C83" s="41"/>
      <c r="D83" s="41"/>
      <c r="E83" s="41"/>
      <c r="F83" s="41"/>
      <c r="G83" s="41"/>
      <c r="H83" s="41"/>
      <c r="I83" s="41"/>
      <c r="J83" s="41"/>
      <c r="K83" s="41"/>
      <c r="L83" s="41"/>
      <c r="M83" s="41"/>
      <c r="N83" s="41"/>
    </row>
    <row r="84" spans="1:14" ht="12.75">
      <c r="A84" s="1" t="s">
        <v>3</v>
      </c>
      <c r="B84" s="3" t="s">
        <v>461</v>
      </c>
      <c r="C84" s="1">
        <v>2000</v>
      </c>
      <c r="D84" s="1" t="s">
        <v>125</v>
      </c>
      <c r="E84" s="5">
        <v>73.25</v>
      </c>
      <c r="F84" s="6" t="s">
        <v>139</v>
      </c>
      <c r="G84" s="6" t="s">
        <v>219</v>
      </c>
      <c r="H84" s="7" t="s">
        <v>285</v>
      </c>
      <c r="I84" s="7" t="s">
        <v>269</v>
      </c>
      <c r="J84" s="8" t="s">
        <v>291</v>
      </c>
      <c r="K84" s="6" t="s">
        <v>269</v>
      </c>
      <c r="M84" s="5">
        <v>83.3233</v>
      </c>
      <c r="N84" s="1">
        <v>12</v>
      </c>
    </row>
    <row r="85" spans="1:14" ht="12.75">
      <c r="A85" s="1" t="s">
        <v>4</v>
      </c>
      <c r="B85" s="3" t="s">
        <v>462</v>
      </c>
      <c r="C85" s="1">
        <v>1997</v>
      </c>
      <c r="D85" s="1" t="s">
        <v>69</v>
      </c>
      <c r="E85" s="5">
        <v>67.5</v>
      </c>
      <c r="F85" s="6" t="s">
        <v>463</v>
      </c>
      <c r="G85" s="6" t="s">
        <v>236</v>
      </c>
      <c r="H85" s="8" t="s">
        <v>265</v>
      </c>
      <c r="I85" s="7" t="s">
        <v>265</v>
      </c>
      <c r="J85" s="7" t="s">
        <v>285</v>
      </c>
      <c r="K85" s="6" t="s">
        <v>285</v>
      </c>
      <c r="M85" s="5">
        <v>84.81</v>
      </c>
      <c r="N85" s="1">
        <v>9</v>
      </c>
    </row>
    <row r="86" spans="1:14" ht="12.75">
      <c r="A86" s="1" t="s">
        <v>7</v>
      </c>
      <c r="B86" s="3" t="s">
        <v>464</v>
      </c>
      <c r="C86" s="1">
        <v>1997</v>
      </c>
      <c r="D86" s="1" t="s">
        <v>65</v>
      </c>
      <c r="E86" s="5">
        <v>72.8</v>
      </c>
      <c r="F86" s="6" t="s">
        <v>137</v>
      </c>
      <c r="G86" s="6" t="s">
        <v>229</v>
      </c>
      <c r="H86" s="7" t="s">
        <v>283</v>
      </c>
      <c r="I86" s="7" t="s">
        <v>292</v>
      </c>
      <c r="J86" s="8" t="s">
        <v>265</v>
      </c>
      <c r="K86" s="6" t="s">
        <v>292</v>
      </c>
      <c r="M86" s="5">
        <v>69.141</v>
      </c>
      <c r="N86" s="1">
        <v>8</v>
      </c>
    </row>
    <row r="87" spans="1:14" ht="12.75">
      <c r="A87" s="1" t="s">
        <v>8</v>
      </c>
      <c r="B87" s="3" t="s">
        <v>465</v>
      </c>
      <c r="C87" s="1">
        <v>1998</v>
      </c>
      <c r="D87" s="1" t="s">
        <v>372</v>
      </c>
      <c r="E87" s="5">
        <v>73.9</v>
      </c>
      <c r="F87" s="6" t="s">
        <v>466</v>
      </c>
      <c r="G87" s="6" t="s">
        <v>228</v>
      </c>
      <c r="H87" s="8" t="s">
        <v>283</v>
      </c>
      <c r="I87" s="7" t="s">
        <v>283</v>
      </c>
      <c r="J87" s="8" t="s">
        <v>265</v>
      </c>
      <c r="K87" s="6" t="s">
        <v>283</v>
      </c>
      <c r="M87" s="5">
        <v>64.8</v>
      </c>
      <c r="N87" s="1">
        <v>7</v>
      </c>
    </row>
    <row r="88" spans="1:14" ht="12.75">
      <c r="A88" s="53" t="s">
        <v>6</v>
      </c>
      <c r="B88" s="41"/>
      <c r="C88" s="41"/>
      <c r="D88" s="41"/>
      <c r="E88" s="41"/>
      <c r="F88" s="41"/>
      <c r="G88" s="41"/>
      <c r="H88" s="41"/>
      <c r="I88" s="41"/>
      <c r="J88" s="41"/>
      <c r="K88" s="41"/>
      <c r="L88" s="41"/>
      <c r="M88" s="41"/>
      <c r="N88" s="41"/>
    </row>
    <row r="89" spans="1:14" ht="12.75">
      <c r="A89" s="1" t="s">
        <v>3</v>
      </c>
      <c r="B89" s="3" t="s">
        <v>467</v>
      </c>
      <c r="C89" s="1">
        <v>1998</v>
      </c>
      <c r="D89" s="1" t="s">
        <v>120</v>
      </c>
      <c r="E89" s="5">
        <v>78.3</v>
      </c>
      <c r="F89" s="6" t="s">
        <v>468</v>
      </c>
      <c r="G89" s="6" t="s">
        <v>217</v>
      </c>
      <c r="H89" s="7" t="s">
        <v>291</v>
      </c>
      <c r="I89" s="8" t="s">
        <v>469</v>
      </c>
      <c r="J89" s="7" t="s">
        <v>469</v>
      </c>
      <c r="K89" s="6" t="s">
        <v>469</v>
      </c>
      <c r="M89" s="5">
        <v>86.525</v>
      </c>
      <c r="N89" s="1">
        <v>12</v>
      </c>
    </row>
    <row r="90" spans="1:14" ht="12.75">
      <c r="A90" s="1" t="s">
        <v>4</v>
      </c>
      <c r="B90" s="3" t="s">
        <v>470</v>
      </c>
      <c r="C90" s="1">
        <v>1997</v>
      </c>
      <c r="D90" s="1" t="s">
        <v>62</v>
      </c>
      <c r="E90" s="5">
        <v>76</v>
      </c>
      <c r="F90" s="6" t="s">
        <v>471</v>
      </c>
      <c r="G90" s="6" t="s">
        <v>243</v>
      </c>
      <c r="H90" s="7" t="s">
        <v>316</v>
      </c>
      <c r="I90" s="7" t="s">
        <v>285</v>
      </c>
      <c r="J90" s="8" t="s">
        <v>269</v>
      </c>
      <c r="K90" s="6" t="s">
        <v>285</v>
      </c>
      <c r="M90" s="5">
        <v>77.671</v>
      </c>
      <c r="N90" s="1">
        <v>9</v>
      </c>
    </row>
    <row r="91" spans="1:14" ht="12.75">
      <c r="A91" s="1" t="s">
        <v>7</v>
      </c>
      <c r="B91" s="3" t="s">
        <v>472</v>
      </c>
      <c r="C91" s="1">
        <v>1998</v>
      </c>
      <c r="D91" s="1" t="s">
        <v>69</v>
      </c>
      <c r="E91" s="5">
        <v>80.2</v>
      </c>
      <c r="F91" s="6" t="s">
        <v>473</v>
      </c>
      <c r="G91" s="6" t="s">
        <v>255</v>
      </c>
      <c r="H91" s="7" t="s">
        <v>270</v>
      </c>
      <c r="I91" s="7" t="s">
        <v>285</v>
      </c>
      <c r="J91" s="8" t="s">
        <v>269</v>
      </c>
      <c r="K91" s="6" t="s">
        <v>285</v>
      </c>
      <c r="M91" s="5">
        <v>74.976</v>
      </c>
      <c r="N91" s="1">
        <v>8</v>
      </c>
    </row>
    <row r="92" spans="1:14" ht="12.75">
      <c r="A92" s="1" t="s">
        <v>8</v>
      </c>
      <c r="B92" s="3" t="s">
        <v>474</v>
      </c>
      <c r="C92" s="1">
        <v>2000</v>
      </c>
      <c r="D92" s="1" t="s">
        <v>69</v>
      </c>
      <c r="E92" s="5">
        <v>80.8</v>
      </c>
      <c r="F92" s="6" t="s">
        <v>475</v>
      </c>
      <c r="G92" s="6" t="s">
        <v>248</v>
      </c>
      <c r="H92" s="29" t="s">
        <v>282</v>
      </c>
      <c r="I92" s="29" t="s">
        <v>327</v>
      </c>
      <c r="J92" s="7" t="s">
        <v>377</v>
      </c>
      <c r="K92" s="6" t="s">
        <v>377</v>
      </c>
      <c r="M92" s="5">
        <v>55.9763</v>
      </c>
      <c r="N92" s="1">
        <v>7</v>
      </c>
    </row>
    <row r="93" spans="1:14" ht="12.75">
      <c r="A93" s="1" t="s">
        <v>5</v>
      </c>
      <c r="B93" s="3" t="s">
        <v>476</v>
      </c>
      <c r="C93" s="1">
        <v>1998</v>
      </c>
      <c r="D93" s="1" t="s">
        <v>125</v>
      </c>
      <c r="E93" s="5">
        <v>80.15</v>
      </c>
      <c r="F93" s="6" t="s">
        <v>477</v>
      </c>
      <c r="G93" s="6" t="s">
        <v>237</v>
      </c>
      <c r="H93" s="8" t="s">
        <v>309</v>
      </c>
      <c r="I93" s="8" t="s">
        <v>309</v>
      </c>
      <c r="J93" s="8" t="s">
        <v>309</v>
      </c>
      <c r="K93" s="6" t="s">
        <v>5</v>
      </c>
      <c r="L93" s="4" t="s">
        <v>330</v>
      </c>
      <c r="M93" s="5" t="s">
        <v>5</v>
      </c>
      <c r="N93" s="1" t="s">
        <v>5</v>
      </c>
    </row>
    <row r="94" spans="1:14" ht="12.75">
      <c r="A94" s="53" t="s">
        <v>9</v>
      </c>
      <c r="B94" s="41"/>
      <c r="C94" s="41"/>
      <c r="D94" s="41"/>
      <c r="E94" s="41"/>
      <c r="F94" s="41"/>
      <c r="G94" s="41"/>
      <c r="H94" s="41"/>
      <c r="I94" s="41"/>
      <c r="J94" s="41"/>
      <c r="K94" s="41"/>
      <c r="L94" s="41"/>
      <c r="M94" s="41"/>
      <c r="N94" s="41"/>
    </row>
    <row r="95" spans="1:14" ht="12.75">
      <c r="A95" s="1" t="s">
        <v>3</v>
      </c>
      <c r="B95" s="3" t="s">
        <v>478</v>
      </c>
      <c r="C95" s="1">
        <v>1998</v>
      </c>
      <c r="D95" s="1" t="s">
        <v>59</v>
      </c>
      <c r="E95" s="5">
        <v>86.7</v>
      </c>
      <c r="F95" s="6" t="s">
        <v>479</v>
      </c>
      <c r="G95" s="6" t="s">
        <v>208</v>
      </c>
      <c r="H95" s="7" t="s">
        <v>284</v>
      </c>
      <c r="I95" s="7" t="s">
        <v>480</v>
      </c>
      <c r="J95" s="7" t="s">
        <v>481</v>
      </c>
      <c r="K95" s="6" t="s">
        <v>481</v>
      </c>
      <c r="M95" s="5">
        <v>99.2927</v>
      </c>
      <c r="N95" s="1">
        <v>12</v>
      </c>
    </row>
    <row r="96" spans="1:14" ht="12.75">
      <c r="A96" s="53" t="s">
        <v>10</v>
      </c>
      <c r="B96" s="41"/>
      <c r="C96" s="41"/>
      <c r="D96" s="41"/>
      <c r="E96" s="41"/>
      <c r="F96" s="41"/>
      <c r="G96" s="41"/>
      <c r="H96" s="41"/>
      <c r="I96" s="41"/>
      <c r="J96" s="41"/>
      <c r="K96" s="41"/>
      <c r="L96" s="41"/>
      <c r="M96" s="41"/>
      <c r="N96" s="41"/>
    </row>
    <row r="97" spans="1:14" ht="12.75">
      <c r="A97" s="1" t="s">
        <v>3</v>
      </c>
      <c r="B97" s="3" t="s">
        <v>482</v>
      </c>
      <c r="C97" s="1">
        <v>1998</v>
      </c>
      <c r="D97" s="1" t="s">
        <v>124</v>
      </c>
      <c r="E97" s="5">
        <v>96.6</v>
      </c>
      <c r="F97" s="6" t="s">
        <v>483</v>
      </c>
      <c r="G97" s="6" t="s">
        <v>250</v>
      </c>
      <c r="H97" s="7" t="s">
        <v>284</v>
      </c>
      <c r="I97" s="7" t="s">
        <v>300</v>
      </c>
      <c r="J97" s="8" t="s">
        <v>268</v>
      </c>
      <c r="K97" s="6" t="s">
        <v>300</v>
      </c>
      <c r="M97" s="5">
        <v>109.5885</v>
      </c>
      <c r="N97" s="1">
        <v>12</v>
      </c>
    </row>
    <row r="98" spans="1:15" ht="12.75">
      <c r="A98" s="1" t="s">
        <v>4</v>
      </c>
      <c r="B98" s="3" t="s">
        <v>484</v>
      </c>
      <c r="C98" s="1">
        <v>2000</v>
      </c>
      <c r="D98" s="1" t="s">
        <v>125</v>
      </c>
      <c r="E98" s="5">
        <v>96.5</v>
      </c>
      <c r="F98" s="6" t="s">
        <v>485</v>
      </c>
      <c r="G98" s="6" t="s">
        <v>211</v>
      </c>
      <c r="H98" s="29" t="s">
        <v>283</v>
      </c>
      <c r="I98" s="30" t="s">
        <v>319</v>
      </c>
      <c r="J98" s="30" t="s">
        <v>319</v>
      </c>
      <c r="K98" s="6" t="s">
        <v>5</v>
      </c>
      <c r="L98" s="25"/>
      <c r="M98" s="5" t="s">
        <v>5</v>
      </c>
      <c r="N98" s="1" t="s">
        <v>5</v>
      </c>
      <c r="O98" s="12"/>
    </row>
    <row r="100" spans="1:14" ht="12.75">
      <c r="A100" s="40" t="s">
        <v>671</v>
      </c>
      <c r="B100" s="41"/>
      <c r="C100" s="41"/>
      <c r="D100" s="41"/>
      <c r="E100" s="41"/>
      <c r="F100" s="41"/>
      <c r="G100" s="41"/>
      <c r="H100" s="41"/>
      <c r="I100" s="41"/>
      <c r="J100" s="41"/>
      <c r="K100" s="41"/>
      <c r="L100" s="41"/>
      <c r="M100" s="41"/>
      <c r="N100" s="41"/>
    </row>
    <row r="101" spans="1:14" ht="12.75">
      <c r="A101" s="23" t="s">
        <v>3</v>
      </c>
      <c r="B101" s="3" t="s">
        <v>69</v>
      </c>
      <c r="C101" s="2">
        <v>32</v>
      </c>
      <c r="D101" s="48" t="s">
        <v>487</v>
      </c>
      <c r="E101" s="41"/>
      <c r="F101" s="41"/>
      <c r="G101" s="41"/>
      <c r="H101" s="41"/>
      <c r="I101" s="48" t="s">
        <v>487</v>
      </c>
      <c r="J101" s="41"/>
      <c r="K101" s="41"/>
      <c r="L101" s="41"/>
      <c r="M101" s="41"/>
      <c r="N101" s="41"/>
    </row>
    <row r="102" spans="1:14" ht="12.75">
      <c r="A102" s="23" t="s">
        <v>4</v>
      </c>
      <c r="B102" s="3" t="s">
        <v>93</v>
      </c>
      <c r="C102" s="2">
        <v>29</v>
      </c>
      <c r="D102" s="57" t="s">
        <v>672</v>
      </c>
      <c r="E102" s="41"/>
      <c r="F102" s="41"/>
      <c r="G102" s="41"/>
      <c r="H102" s="41"/>
      <c r="I102" s="48" t="s">
        <v>486</v>
      </c>
      <c r="J102" s="41"/>
      <c r="K102" s="41"/>
      <c r="L102" s="41"/>
      <c r="M102" s="41"/>
      <c r="N102" s="41"/>
    </row>
    <row r="103" spans="1:14" ht="12.75">
      <c r="A103" s="2" t="s">
        <v>7</v>
      </c>
      <c r="B103" s="3" t="s">
        <v>488</v>
      </c>
      <c r="C103" s="2">
        <v>25</v>
      </c>
      <c r="D103" s="48" t="s">
        <v>489</v>
      </c>
      <c r="E103" s="41"/>
      <c r="F103" s="41"/>
      <c r="G103" s="41"/>
      <c r="H103" s="41"/>
      <c r="I103" s="48" t="s">
        <v>489</v>
      </c>
      <c r="J103" s="41"/>
      <c r="K103" s="41"/>
      <c r="L103" s="41"/>
      <c r="M103" s="41"/>
      <c r="N103" s="41"/>
    </row>
    <row r="104" spans="1:14" ht="12.75">
      <c r="A104" s="2" t="s">
        <v>8</v>
      </c>
      <c r="B104" s="3" t="s">
        <v>63</v>
      </c>
      <c r="C104" s="2">
        <v>24</v>
      </c>
      <c r="D104" s="48" t="s">
        <v>490</v>
      </c>
      <c r="E104" s="41"/>
      <c r="F104" s="41"/>
      <c r="G104" s="41"/>
      <c r="H104" s="41"/>
      <c r="I104" s="48" t="s">
        <v>490</v>
      </c>
      <c r="J104" s="41"/>
      <c r="K104" s="41"/>
      <c r="L104" s="41"/>
      <c r="M104" s="41"/>
      <c r="N104" s="41"/>
    </row>
    <row r="105" spans="1:14" ht="12.75">
      <c r="A105" s="2" t="s">
        <v>11</v>
      </c>
      <c r="B105" s="3" t="s">
        <v>59</v>
      </c>
      <c r="C105" s="2">
        <v>24</v>
      </c>
      <c r="D105" s="48" t="s">
        <v>491</v>
      </c>
      <c r="E105" s="41"/>
      <c r="F105" s="41"/>
      <c r="G105" s="41"/>
      <c r="H105" s="41"/>
      <c r="I105" s="48" t="s">
        <v>491</v>
      </c>
      <c r="J105" s="41"/>
      <c r="K105" s="41"/>
      <c r="L105" s="41"/>
      <c r="M105" s="41"/>
      <c r="N105" s="41"/>
    </row>
    <row r="106" spans="1:14" ht="12.75">
      <c r="A106" s="2" t="s">
        <v>14</v>
      </c>
      <c r="B106" s="3" t="s">
        <v>62</v>
      </c>
      <c r="C106" s="2">
        <v>18</v>
      </c>
      <c r="D106" s="48" t="s">
        <v>492</v>
      </c>
      <c r="E106" s="41"/>
      <c r="F106" s="41"/>
      <c r="G106" s="41"/>
      <c r="H106" s="41"/>
      <c r="I106" s="48" t="s">
        <v>492</v>
      </c>
      <c r="J106" s="41"/>
      <c r="K106" s="41"/>
      <c r="L106" s="41"/>
      <c r="M106" s="41"/>
      <c r="N106" s="41"/>
    </row>
    <row r="107" spans="1:14" ht="12.75">
      <c r="A107" s="2" t="s">
        <v>15</v>
      </c>
      <c r="B107" s="3" t="s">
        <v>423</v>
      </c>
      <c r="C107" s="2">
        <v>16</v>
      </c>
      <c r="D107" s="48" t="s">
        <v>493</v>
      </c>
      <c r="E107" s="41"/>
      <c r="F107" s="41"/>
      <c r="G107" s="41"/>
      <c r="H107" s="41"/>
      <c r="I107" s="48" t="s">
        <v>493</v>
      </c>
      <c r="J107" s="41"/>
      <c r="K107" s="41"/>
      <c r="L107" s="41"/>
      <c r="M107" s="41"/>
      <c r="N107" s="41"/>
    </row>
    <row r="108" spans="1:14" ht="12.75">
      <c r="A108" s="2" t="s">
        <v>16</v>
      </c>
      <c r="B108" s="3" t="s">
        <v>92</v>
      </c>
      <c r="C108" s="2">
        <v>12</v>
      </c>
      <c r="D108" s="48" t="s">
        <v>494</v>
      </c>
      <c r="E108" s="41"/>
      <c r="F108" s="41"/>
      <c r="G108" s="41"/>
      <c r="H108" s="41"/>
      <c r="I108" s="48" t="s">
        <v>494</v>
      </c>
      <c r="J108" s="41"/>
      <c r="K108" s="41"/>
      <c r="L108" s="41"/>
      <c r="M108" s="41"/>
      <c r="N108" s="41"/>
    </row>
    <row r="109" spans="1:14" ht="12.75">
      <c r="A109" s="2" t="s">
        <v>17</v>
      </c>
      <c r="B109" s="3" t="s">
        <v>61</v>
      </c>
      <c r="C109" s="2">
        <v>12</v>
      </c>
      <c r="D109" s="48" t="s">
        <v>495</v>
      </c>
      <c r="E109" s="41"/>
      <c r="F109" s="41"/>
      <c r="G109" s="41"/>
      <c r="H109" s="41"/>
      <c r="I109" s="48" t="s">
        <v>495</v>
      </c>
      <c r="J109" s="41"/>
      <c r="K109" s="41"/>
      <c r="L109" s="41"/>
      <c r="M109" s="41"/>
      <c r="N109" s="41"/>
    </row>
    <row r="110" spans="1:14" ht="12.75">
      <c r="A110" s="2" t="s">
        <v>18</v>
      </c>
      <c r="B110" s="3" t="s">
        <v>65</v>
      </c>
      <c r="C110" s="2">
        <v>8</v>
      </c>
      <c r="D110" s="48" t="s">
        <v>496</v>
      </c>
      <c r="E110" s="41"/>
      <c r="F110" s="41"/>
      <c r="G110" s="41"/>
      <c r="H110" s="41"/>
      <c r="I110" s="48" t="s">
        <v>496</v>
      </c>
      <c r="J110" s="41"/>
      <c r="K110" s="41"/>
      <c r="L110" s="41"/>
      <c r="M110" s="41"/>
      <c r="N110" s="41"/>
    </row>
    <row r="112" spans="1:12" ht="12.75">
      <c r="A112" s="40" t="s">
        <v>674</v>
      </c>
      <c r="B112" s="41"/>
      <c r="C112" s="41"/>
      <c r="D112" s="41"/>
      <c r="E112" s="41"/>
      <c r="F112" s="41"/>
      <c r="G112" s="41"/>
      <c r="H112" s="41"/>
      <c r="I112" s="41"/>
      <c r="J112" s="41"/>
      <c r="K112" s="41"/>
      <c r="L112" s="41"/>
    </row>
    <row r="113" spans="1:14" ht="12.75">
      <c r="A113" s="24" t="s">
        <v>659</v>
      </c>
      <c r="B113" s="31" t="s">
        <v>675</v>
      </c>
      <c r="C113" s="44" t="s">
        <v>662</v>
      </c>
      <c r="D113" s="41"/>
      <c r="E113" s="45" t="s">
        <v>676</v>
      </c>
      <c r="F113" s="41"/>
      <c r="G113" s="46" t="s">
        <v>136</v>
      </c>
      <c r="H113" s="41"/>
      <c r="I113" s="47" t="s">
        <v>677</v>
      </c>
      <c r="J113" s="41"/>
      <c r="K113" s="41"/>
      <c r="L113" s="45" t="s">
        <v>670</v>
      </c>
      <c r="M113" s="41"/>
      <c r="N113" s="41"/>
    </row>
    <row r="114" spans="1:17" s="34" customFormat="1" ht="12.75">
      <c r="A114" s="32" t="s">
        <v>1</v>
      </c>
      <c r="B114" s="33" t="s">
        <v>70</v>
      </c>
      <c r="C114" s="36" t="s">
        <v>114</v>
      </c>
      <c r="D114" s="37"/>
      <c r="E114" s="38" t="s">
        <v>135</v>
      </c>
      <c r="F114" s="37"/>
      <c r="G114" s="38" t="s">
        <v>136</v>
      </c>
      <c r="H114" s="37"/>
      <c r="I114" s="39" t="s">
        <v>302</v>
      </c>
      <c r="J114" s="37"/>
      <c r="K114" s="37"/>
      <c r="L114" s="38" t="s">
        <v>331</v>
      </c>
      <c r="M114" s="37"/>
      <c r="N114" s="37"/>
      <c r="P114" s="9"/>
      <c r="Q114" s="9"/>
    </row>
    <row r="115" spans="1:17" ht="12.75">
      <c r="A115" s="1" t="s">
        <v>3</v>
      </c>
      <c r="B115" s="3" t="s">
        <v>482</v>
      </c>
      <c r="C115" s="41" t="s">
        <v>92</v>
      </c>
      <c r="D115" s="41"/>
      <c r="E115" s="43">
        <v>96.6</v>
      </c>
      <c r="F115" s="41"/>
      <c r="G115" s="42" t="s">
        <v>483</v>
      </c>
      <c r="H115" s="41"/>
      <c r="I115" s="42" t="s">
        <v>300</v>
      </c>
      <c r="J115" s="41"/>
      <c r="K115" s="41"/>
      <c r="L115" s="43">
        <v>109.58</v>
      </c>
      <c r="M115" s="41"/>
      <c r="N115" s="41"/>
      <c r="P115" s="34"/>
      <c r="Q115" s="34"/>
    </row>
    <row r="116" spans="1:14" ht="12.75">
      <c r="A116" s="1" t="s">
        <v>4</v>
      </c>
      <c r="B116" s="3" t="s">
        <v>445</v>
      </c>
      <c r="C116" s="41" t="s">
        <v>63</v>
      </c>
      <c r="D116" s="41"/>
      <c r="E116" s="43">
        <v>65.5</v>
      </c>
      <c r="F116" s="41"/>
      <c r="G116" s="42" t="s">
        <v>446</v>
      </c>
      <c r="H116" s="41"/>
      <c r="I116" s="42" t="s">
        <v>274</v>
      </c>
      <c r="J116" s="41"/>
      <c r="K116" s="41"/>
      <c r="L116" s="43">
        <v>102.71</v>
      </c>
      <c r="M116" s="41"/>
      <c r="N116" s="41"/>
    </row>
    <row r="117" spans="1:14" ht="12.75">
      <c r="A117" s="1" t="s">
        <v>7</v>
      </c>
      <c r="B117" s="3" t="s">
        <v>439</v>
      </c>
      <c r="C117" s="41" t="s">
        <v>63</v>
      </c>
      <c r="D117" s="41"/>
      <c r="E117" s="43">
        <v>58.65</v>
      </c>
      <c r="F117" s="41"/>
      <c r="G117" s="42" t="s">
        <v>440</v>
      </c>
      <c r="H117" s="41"/>
      <c r="I117" s="42" t="s">
        <v>269</v>
      </c>
      <c r="J117" s="41"/>
      <c r="K117" s="41"/>
      <c r="L117" s="43">
        <v>100.16</v>
      </c>
      <c r="M117" s="41"/>
      <c r="N117" s="41"/>
    </row>
    <row r="118" spans="1:14" ht="12.75">
      <c r="A118" s="3"/>
      <c r="B118" s="3"/>
      <c r="C118" s="3"/>
      <c r="D118" s="3"/>
      <c r="E118" s="3"/>
      <c r="F118" s="3"/>
      <c r="G118" s="3"/>
      <c r="H118" s="3"/>
      <c r="I118" s="3"/>
      <c r="J118" s="3"/>
      <c r="K118" s="3"/>
      <c r="L118" s="3"/>
      <c r="M118" s="3"/>
      <c r="N118" s="3"/>
    </row>
    <row r="119" spans="1:14" ht="12.75">
      <c r="A119" s="56" t="s">
        <v>497</v>
      </c>
      <c r="B119" s="55"/>
      <c r="C119" s="55"/>
      <c r="D119" s="55"/>
      <c r="E119" s="55"/>
      <c r="F119" s="55"/>
      <c r="G119" s="55"/>
      <c r="H119" s="55"/>
      <c r="I119" s="55"/>
      <c r="J119" s="55"/>
      <c r="K119" s="55"/>
      <c r="L119" s="55"/>
      <c r="M119" s="55"/>
      <c r="N119" s="55"/>
    </row>
    <row r="120" spans="1:14" ht="12.75">
      <c r="A120" s="54" t="s">
        <v>22</v>
      </c>
      <c r="B120" s="55"/>
      <c r="C120" s="55"/>
      <c r="D120" s="55"/>
      <c r="E120" s="55"/>
      <c r="F120" s="55"/>
      <c r="G120" s="55"/>
      <c r="H120" s="55"/>
      <c r="I120" s="55"/>
      <c r="J120" s="55"/>
      <c r="K120" s="55"/>
      <c r="L120" s="55"/>
      <c r="M120" s="55"/>
      <c r="N120" s="55"/>
    </row>
    <row r="121" spans="1:14" ht="12.75">
      <c r="A121" s="1" t="s">
        <v>3</v>
      </c>
      <c r="B121" s="3" t="s">
        <v>498</v>
      </c>
      <c r="C121" s="1">
        <v>1994</v>
      </c>
      <c r="D121" s="1" t="s">
        <v>120</v>
      </c>
      <c r="E121" s="5">
        <v>64.35</v>
      </c>
      <c r="F121" s="6" t="s">
        <v>499</v>
      </c>
      <c r="G121" s="6" t="s">
        <v>231</v>
      </c>
      <c r="H121" s="7" t="s">
        <v>291</v>
      </c>
      <c r="I121" s="8" t="s">
        <v>469</v>
      </c>
      <c r="J121" s="7" t="s">
        <v>469</v>
      </c>
      <c r="K121" s="6" t="s">
        <v>469</v>
      </c>
      <c r="M121" s="5">
        <v>100.2437</v>
      </c>
      <c r="N121" s="1">
        <v>12</v>
      </c>
    </row>
    <row r="122" spans="1:14" ht="12.75">
      <c r="A122" s="1" t="s">
        <v>4</v>
      </c>
      <c r="B122" s="3" t="s">
        <v>500</v>
      </c>
      <c r="C122" s="1">
        <v>1994</v>
      </c>
      <c r="D122" s="1" t="s">
        <v>65</v>
      </c>
      <c r="E122" s="5">
        <v>64.85</v>
      </c>
      <c r="F122" s="6" t="s">
        <v>501</v>
      </c>
      <c r="G122" s="6" t="s">
        <v>228</v>
      </c>
      <c r="H122" s="7" t="s">
        <v>316</v>
      </c>
      <c r="I122" s="8" t="s">
        <v>502</v>
      </c>
      <c r="J122" s="8" t="s">
        <v>502</v>
      </c>
      <c r="K122" s="6" t="s">
        <v>316</v>
      </c>
      <c r="M122" s="5">
        <v>85.6506</v>
      </c>
      <c r="N122" s="1">
        <v>9</v>
      </c>
    </row>
    <row r="123" spans="1:14" ht="12.75">
      <c r="A123" s="1" t="s">
        <v>7</v>
      </c>
      <c r="B123" s="3" t="s">
        <v>503</v>
      </c>
      <c r="C123" s="1">
        <v>1994</v>
      </c>
      <c r="D123" s="1" t="s">
        <v>125</v>
      </c>
      <c r="E123" s="5">
        <v>64.25</v>
      </c>
      <c r="F123" s="6" t="s">
        <v>504</v>
      </c>
      <c r="G123" s="6" t="s">
        <v>219</v>
      </c>
      <c r="H123" s="29" t="s">
        <v>348</v>
      </c>
      <c r="I123" s="7" t="s">
        <v>505</v>
      </c>
      <c r="J123" s="8" t="s">
        <v>282</v>
      </c>
      <c r="K123" s="6" t="s">
        <v>505</v>
      </c>
      <c r="M123" s="5">
        <v>54.2025</v>
      </c>
      <c r="N123" s="1">
        <v>8</v>
      </c>
    </row>
    <row r="124" spans="1:14" ht="12.75">
      <c r="A124" s="53" t="s">
        <v>2</v>
      </c>
      <c r="B124" s="41"/>
      <c r="C124" s="41"/>
      <c r="D124" s="41"/>
      <c r="E124" s="41"/>
      <c r="F124" s="41"/>
      <c r="G124" s="41"/>
      <c r="H124" s="41"/>
      <c r="I124" s="41"/>
      <c r="J124" s="41"/>
      <c r="K124" s="41"/>
      <c r="L124" s="41"/>
      <c r="M124" s="41"/>
      <c r="N124" s="41"/>
    </row>
    <row r="125" spans="1:14" ht="12.75">
      <c r="A125" s="1" t="s">
        <v>3</v>
      </c>
      <c r="B125" s="3" t="s">
        <v>506</v>
      </c>
      <c r="C125" s="1">
        <v>1994</v>
      </c>
      <c r="D125" s="1" t="s">
        <v>507</v>
      </c>
      <c r="E125" s="5">
        <v>71.4</v>
      </c>
      <c r="F125" s="6" t="s">
        <v>508</v>
      </c>
      <c r="G125" s="6" t="s">
        <v>250</v>
      </c>
      <c r="H125" s="7" t="s">
        <v>294</v>
      </c>
      <c r="I125" s="7" t="s">
        <v>273</v>
      </c>
      <c r="J125" s="7" t="s">
        <v>272</v>
      </c>
      <c r="K125" s="6" t="s">
        <v>272</v>
      </c>
      <c r="M125" s="5">
        <v>140.277</v>
      </c>
      <c r="N125" s="1">
        <v>12</v>
      </c>
    </row>
    <row r="126" spans="1:14" ht="12.75">
      <c r="A126" s="1" t="s">
        <v>4</v>
      </c>
      <c r="B126" s="3" t="s">
        <v>509</v>
      </c>
      <c r="C126" s="1">
        <v>1995</v>
      </c>
      <c r="D126" s="1" t="s">
        <v>125</v>
      </c>
      <c r="E126" s="5">
        <v>71.95</v>
      </c>
      <c r="F126" s="6" t="s">
        <v>510</v>
      </c>
      <c r="G126" s="6" t="s">
        <v>248</v>
      </c>
      <c r="H126" s="7" t="s">
        <v>267</v>
      </c>
      <c r="I126" s="7" t="s">
        <v>275</v>
      </c>
      <c r="J126" s="7" t="s">
        <v>298</v>
      </c>
      <c r="K126" s="6" t="s">
        <v>298</v>
      </c>
      <c r="M126" s="5">
        <v>122.9617</v>
      </c>
      <c r="N126" s="1">
        <v>9</v>
      </c>
    </row>
    <row r="127" spans="1:14" ht="12.75">
      <c r="A127" s="1" t="s">
        <v>7</v>
      </c>
      <c r="B127" s="3" t="s">
        <v>511</v>
      </c>
      <c r="C127" s="1">
        <v>1992</v>
      </c>
      <c r="D127" s="1" t="s">
        <v>120</v>
      </c>
      <c r="E127" s="5">
        <v>73.5</v>
      </c>
      <c r="F127" s="6" t="s">
        <v>512</v>
      </c>
      <c r="G127" s="6" t="s">
        <v>247</v>
      </c>
      <c r="H127" s="7" t="s">
        <v>294</v>
      </c>
      <c r="I127" s="8" t="s">
        <v>276</v>
      </c>
      <c r="J127" s="8" t="s">
        <v>276</v>
      </c>
      <c r="K127" s="6" t="s">
        <v>294</v>
      </c>
      <c r="M127" s="5">
        <v>101.192</v>
      </c>
      <c r="N127" s="1">
        <v>8</v>
      </c>
    </row>
    <row r="128" spans="1:14" ht="12.75">
      <c r="A128" s="1" t="s">
        <v>8</v>
      </c>
      <c r="B128" s="3" t="s">
        <v>513</v>
      </c>
      <c r="C128" s="1">
        <v>1993</v>
      </c>
      <c r="D128" s="1" t="s">
        <v>62</v>
      </c>
      <c r="E128" s="5">
        <v>73.8</v>
      </c>
      <c r="F128" s="6" t="s">
        <v>514</v>
      </c>
      <c r="G128" s="6" t="s">
        <v>236</v>
      </c>
      <c r="H128" s="7" t="s">
        <v>291</v>
      </c>
      <c r="I128" s="7" t="s">
        <v>469</v>
      </c>
      <c r="J128" s="8" t="s">
        <v>515</v>
      </c>
      <c r="K128" s="6" t="s">
        <v>469</v>
      </c>
      <c r="M128" s="5">
        <v>90.0875</v>
      </c>
      <c r="N128" s="1">
        <v>7</v>
      </c>
    </row>
    <row r="129" spans="1:14" ht="12.75">
      <c r="A129" s="1" t="s">
        <v>11</v>
      </c>
      <c r="B129" s="3" t="s">
        <v>516</v>
      </c>
      <c r="C129" s="1">
        <v>1995</v>
      </c>
      <c r="D129" s="1" t="s">
        <v>69</v>
      </c>
      <c r="E129" s="5">
        <v>67.4</v>
      </c>
      <c r="F129" s="6" t="s">
        <v>517</v>
      </c>
      <c r="G129" s="6" t="s">
        <v>211</v>
      </c>
      <c r="H129" s="8" t="s">
        <v>285</v>
      </c>
      <c r="I129" s="7" t="s">
        <v>285</v>
      </c>
      <c r="J129" s="7" t="s">
        <v>502</v>
      </c>
      <c r="K129" s="6" t="s">
        <v>502</v>
      </c>
      <c r="M129" s="5">
        <v>86.8388</v>
      </c>
      <c r="N129" s="1">
        <v>6</v>
      </c>
    </row>
    <row r="130" spans="1:14" ht="12.75">
      <c r="A130" s="1" t="s">
        <v>14</v>
      </c>
      <c r="B130" s="3" t="s">
        <v>518</v>
      </c>
      <c r="C130" s="1">
        <v>1996</v>
      </c>
      <c r="D130" s="1" t="s">
        <v>62</v>
      </c>
      <c r="E130" s="5">
        <v>71.8</v>
      </c>
      <c r="F130" s="6" t="s">
        <v>519</v>
      </c>
      <c r="G130" s="6" t="s">
        <v>243</v>
      </c>
      <c r="H130" s="7" t="s">
        <v>265</v>
      </c>
      <c r="I130" s="8" t="s">
        <v>270</v>
      </c>
      <c r="J130" s="8" t="s">
        <v>270</v>
      </c>
      <c r="K130" s="6" t="s">
        <v>265</v>
      </c>
      <c r="M130" s="5">
        <v>73.52</v>
      </c>
      <c r="N130" s="1">
        <v>5</v>
      </c>
    </row>
    <row r="131" spans="1:14" ht="12.75">
      <c r="A131" s="53" t="s">
        <v>6</v>
      </c>
      <c r="B131" s="41"/>
      <c r="C131" s="41"/>
      <c r="D131" s="41"/>
      <c r="E131" s="41"/>
      <c r="F131" s="41"/>
      <c r="G131" s="41"/>
      <c r="H131" s="41"/>
      <c r="I131" s="41"/>
      <c r="J131" s="41"/>
      <c r="K131" s="41"/>
      <c r="L131" s="41"/>
      <c r="M131" s="41"/>
      <c r="N131" s="41"/>
    </row>
    <row r="132" spans="1:14" ht="12.75">
      <c r="A132" s="1" t="s">
        <v>3</v>
      </c>
      <c r="B132" s="3" t="s">
        <v>520</v>
      </c>
      <c r="C132" s="1">
        <v>1993</v>
      </c>
      <c r="D132" s="1" t="s">
        <v>120</v>
      </c>
      <c r="E132" s="5">
        <v>82.8</v>
      </c>
      <c r="F132" s="6" t="s">
        <v>521</v>
      </c>
      <c r="G132" s="6" t="s">
        <v>210</v>
      </c>
      <c r="H132" s="7" t="s">
        <v>279</v>
      </c>
      <c r="I132" s="7" t="s">
        <v>273</v>
      </c>
      <c r="J132" s="8" t="s">
        <v>271</v>
      </c>
      <c r="K132" s="6" t="s">
        <v>273</v>
      </c>
      <c r="M132" s="5">
        <v>120.33</v>
      </c>
      <c r="N132" s="1">
        <v>12</v>
      </c>
    </row>
    <row r="133" spans="1:14" ht="12.75">
      <c r="A133" s="1" t="s">
        <v>4</v>
      </c>
      <c r="B133" s="3" t="s">
        <v>522</v>
      </c>
      <c r="C133" s="1">
        <v>1992</v>
      </c>
      <c r="D133" s="1" t="s">
        <v>65</v>
      </c>
      <c r="E133" s="5">
        <v>78.35</v>
      </c>
      <c r="F133" s="6" t="s">
        <v>523</v>
      </c>
      <c r="G133" s="6" t="s">
        <v>246</v>
      </c>
      <c r="H133" s="7" t="s">
        <v>276</v>
      </c>
      <c r="I133" s="7" t="s">
        <v>290</v>
      </c>
      <c r="J133" s="7" t="s">
        <v>275</v>
      </c>
      <c r="K133" s="6" t="s">
        <v>275</v>
      </c>
      <c r="M133" s="5">
        <v>112.4337</v>
      </c>
      <c r="N133" s="1">
        <v>9</v>
      </c>
    </row>
    <row r="134" spans="1:14" ht="12.75">
      <c r="A134" s="1" t="s">
        <v>7</v>
      </c>
      <c r="B134" s="3" t="s">
        <v>524</v>
      </c>
      <c r="C134" s="1">
        <v>1994</v>
      </c>
      <c r="D134" s="1" t="s">
        <v>62</v>
      </c>
      <c r="E134" s="5">
        <v>83</v>
      </c>
      <c r="F134" s="6" t="s">
        <v>187</v>
      </c>
      <c r="G134" s="6" t="s">
        <v>260</v>
      </c>
      <c r="H134" s="7" t="s">
        <v>274</v>
      </c>
      <c r="I134" s="7" t="s">
        <v>294</v>
      </c>
      <c r="J134" s="8" t="s">
        <v>295</v>
      </c>
      <c r="K134" s="6" t="s">
        <v>294</v>
      </c>
      <c r="M134" s="5">
        <v>93.45</v>
      </c>
      <c r="N134" s="1">
        <v>8</v>
      </c>
    </row>
    <row r="135" spans="1:14" ht="12.75">
      <c r="A135" s="1" t="s">
        <v>8</v>
      </c>
      <c r="B135" s="3" t="s">
        <v>525</v>
      </c>
      <c r="C135" s="1">
        <v>1993</v>
      </c>
      <c r="D135" s="1" t="s">
        <v>117</v>
      </c>
      <c r="E135" s="5">
        <v>75.7</v>
      </c>
      <c r="F135" s="6" t="s">
        <v>526</v>
      </c>
      <c r="G135" s="6" t="s">
        <v>253</v>
      </c>
      <c r="H135" s="8" t="s">
        <v>469</v>
      </c>
      <c r="I135" s="7" t="s">
        <v>469</v>
      </c>
      <c r="J135" s="7" t="s">
        <v>281</v>
      </c>
      <c r="K135" s="6" t="s">
        <v>281</v>
      </c>
      <c r="M135" s="5">
        <v>93.81</v>
      </c>
      <c r="N135" s="1">
        <v>7</v>
      </c>
    </row>
    <row r="136" spans="1:14" ht="12.75">
      <c r="A136" s="1" t="s">
        <v>11</v>
      </c>
      <c r="B136" s="3" t="s">
        <v>527</v>
      </c>
      <c r="C136" s="1">
        <v>1995</v>
      </c>
      <c r="D136" s="1" t="s">
        <v>62</v>
      </c>
      <c r="E136" s="5">
        <v>79.4</v>
      </c>
      <c r="F136" s="6" t="s">
        <v>528</v>
      </c>
      <c r="G136" s="6" t="s">
        <v>233</v>
      </c>
      <c r="H136" s="8" t="s">
        <v>285</v>
      </c>
      <c r="I136" s="7" t="s">
        <v>269</v>
      </c>
      <c r="J136" s="7" t="s">
        <v>469</v>
      </c>
      <c r="K136" s="6" t="s">
        <v>469</v>
      </c>
      <c r="M136" s="5">
        <v>85.75</v>
      </c>
      <c r="N136" s="1">
        <v>6</v>
      </c>
    </row>
    <row r="137" spans="1:14" ht="12.75">
      <c r="A137" s="1" t="s">
        <v>14</v>
      </c>
      <c r="B137" s="3" t="s">
        <v>529</v>
      </c>
      <c r="C137" s="1">
        <v>1993</v>
      </c>
      <c r="D137" s="1" t="s">
        <v>117</v>
      </c>
      <c r="E137" s="5">
        <v>80.8</v>
      </c>
      <c r="F137" s="6" t="s">
        <v>475</v>
      </c>
      <c r="G137" s="6" t="s">
        <v>230</v>
      </c>
      <c r="H137" s="7" t="s">
        <v>269</v>
      </c>
      <c r="I137" s="7" t="s">
        <v>530</v>
      </c>
      <c r="J137" s="7" t="s">
        <v>469</v>
      </c>
      <c r="K137" s="6" t="s">
        <v>469</v>
      </c>
      <c r="M137" s="5">
        <v>84.8125</v>
      </c>
      <c r="N137" s="1">
        <v>5</v>
      </c>
    </row>
    <row r="138" spans="1:14" ht="12.75">
      <c r="A138" s="1" t="s">
        <v>15</v>
      </c>
      <c r="B138" s="3" t="s">
        <v>531</v>
      </c>
      <c r="C138" s="1">
        <v>1996</v>
      </c>
      <c r="D138" s="1" t="s">
        <v>69</v>
      </c>
      <c r="E138" s="5">
        <v>80.1</v>
      </c>
      <c r="F138" s="6" t="s">
        <v>186</v>
      </c>
      <c r="G138" s="6" t="s">
        <v>245</v>
      </c>
      <c r="H138" s="7" t="s">
        <v>270</v>
      </c>
      <c r="I138" s="7" t="s">
        <v>285</v>
      </c>
      <c r="J138" s="7" t="s">
        <v>269</v>
      </c>
      <c r="K138" s="6" t="s">
        <v>269</v>
      </c>
      <c r="M138" s="5">
        <v>78.453</v>
      </c>
      <c r="N138" s="1">
        <v>4</v>
      </c>
    </row>
    <row r="139" spans="1:14" ht="12.75">
      <c r="A139" s="1" t="s">
        <v>16</v>
      </c>
      <c r="B139" s="3" t="s">
        <v>532</v>
      </c>
      <c r="C139" s="1">
        <v>1995</v>
      </c>
      <c r="D139" s="1" t="s">
        <v>125</v>
      </c>
      <c r="E139" s="5">
        <v>76.25</v>
      </c>
      <c r="F139" s="6" t="s">
        <v>533</v>
      </c>
      <c r="G139" s="6" t="s">
        <v>255</v>
      </c>
      <c r="H139" s="8" t="s">
        <v>283</v>
      </c>
      <c r="I139" s="7" t="s">
        <v>265</v>
      </c>
      <c r="J139" s="8" t="s">
        <v>269</v>
      </c>
      <c r="K139" s="6" t="s">
        <v>265</v>
      </c>
      <c r="M139" s="5">
        <v>70.45</v>
      </c>
      <c r="N139" s="1">
        <v>3</v>
      </c>
    </row>
    <row r="140" spans="1:14" ht="12.75">
      <c r="A140" s="53" t="s">
        <v>9</v>
      </c>
      <c r="B140" s="41"/>
      <c r="C140" s="41"/>
      <c r="D140" s="41"/>
      <c r="E140" s="41"/>
      <c r="F140" s="41"/>
      <c r="G140" s="41"/>
      <c r="H140" s="41"/>
      <c r="I140" s="41"/>
      <c r="J140" s="41"/>
      <c r="K140" s="41"/>
      <c r="L140" s="41"/>
      <c r="M140" s="41"/>
      <c r="N140" s="41"/>
    </row>
    <row r="141" spans="1:14" ht="12.75">
      <c r="A141" s="1" t="s">
        <v>3</v>
      </c>
      <c r="B141" s="3" t="s">
        <v>534</v>
      </c>
      <c r="C141" s="1">
        <v>1992</v>
      </c>
      <c r="D141" s="1" t="s">
        <v>65</v>
      </c>
      <c r="E141" s="5">
        <v>91.25</v>
      </c>
      <c r="F141" s="6" t="s">
        <v>535</v>
      </c>
      <c r="G141" s="6" t="s">
        <v>249</v>
      </c>
      <c r="H141" s="8" t="s">
        <v>278</v>
      </c>
      <c r="I141" s="7" t="s">
        <v>278</v>
      </c>
      <c r="J141" s="7" t="s">
        <v>287</v>
      </c>
      <c r="K141" s="6" t="s">
        <v>287</v>
      </c>
      <c r="M141" s="5">
        <v>133.14</v>
      </c>
      <c r="N141" s="1">
        <v>12</v>
      </c>
    </row>
    <row r="142" spans="1:14" ht="12.75">
      <c r="A142" s="1" t="s">
        <v>4</v>
      </c>
      <c r="B142" s="3" t="s">
        <v>536</v>
      </c>
      <c r="C142" s="1">
        <v>1995</v>
      </c>
      <c r="D142" s="1" t="s">
        <v>59</v>
      </c>
      <c r="E142" s="5">
        <v>90.75</v>
      </c>
      <c r="F142" s="6" t="s">
        <v>537</v>
      </c>
      <c r="G142" s="6" t="s">
        <v>217</v>
      </c>
      <c r="H142" s="7" t="s">
        <v>268</v>
      </c>
      <c r="I142" s="7" t="s">
        <v>317</v>
      </c>
      <c r="J142" s="8" t="s">
        <v>278</v>
      </c>
      <c r="K142" s="6" t="s">
        <v>317</v>
      </c>
      <c r="M142" s="5">
        <v>122.3819</v>
      </c>
      <c r="N142" s="1">
        <v>9</v>
      </c>
    </row>
    <row r="143" spans="1:14" ht="12.75">
      <c r="A143" s="1" t="s">
        <v>7</v>
      </c>
      <c r="B143" s="3" t="s">
        <v>538</v>
      </c>
      <c r="C143" s="1">
        <v>1994</v>
      </c>
      <c r="D143" s="1" t="s">
        <v>125</v>
      </c>
      <c r="E143" s="5">
        <v>84.95</v>
      </c>
      <c r="F143" s="6" t="s">
        <v>539</v>
      </c>
      <c r="G143" s="6" t="s">
        <v>240</v>
      </c>
      <c r="H143" s="7" t="s">
        <v>284</v>
      </c>
      <c r="I143" s="8" t="s">
        <v>323</v>
      </c>
      <c r="J143" s="8" t="s">
        <v>323</v>
      </c>
      <c r="K143" s="6" t="s">
        <v>284</v>
      </c>
      <c r="M143" s="5">
        <v>88.9042</v>
      </c>
      <c r="N143" s="1">
        <v>8</v>
      </c>
    </row>
    <row r="144" spans="1:14" ht="12.75">
      <c r="A144" s="1" t="s">
        <v>8</v>
      </c>
      <c r="B144" s="3" t="s">
        <v>540</v>
      </c>
      <c r="C144" s="1">
        <v>1993</v>
      </c>
      <c r="D144" s="1" t="s">
        <v>125</v>
      </c>
      <c r="E144" s="5">
        <v>90.1</v>
      </c>
      <c r="F144" s="6" t="s">
        <v>541</v>
      </c>
      <c r="G144" s="6" t="s">
        <v>208</v>
      </c>
      <c r="H144" s="7" t="s">
        <v>291</v>
      </c>
      <c r="I144" s="8" t="s">
        <v>274</v>
      </c>
      <c r="J144" s="8" t="s">
        <v>309</v>
      </c>
      <c r="K144" s="6" t="s">
        <v>291</v>
      </c>
      <c r="M144" s="5">
        <v>76.56</v>
      </c>
      <c r="N144" s="1">
        <v>7</v>
      </c>
    </row>
    <row r="145" spans="1:14" ht="12.75">
      <c r="A145" s="1" t="s">
        <v>11</v>
      </c>
      <c r="B145" s="3" t="s">
        <v>542</v>
      </c>
      <c r="C145" s="1">
        <v>1996</v>
      </c>
      <c r="D145" s="1" t="s">
        <v>69</v>
      </c>
      <c r="E145" s="5">
        <v>90.4</v>
      </c>
      <c r="F145" s="6" t="s">
        <v>543</v>
      </c>
      <c r="G145" s="6" t="s">
        <v>205</v>
      </c>
      <c r="H145" s="7" t="s">
        <v>285</v>
      </c>
      <c r="I145" s="7" t="s">
        <v>269</v>
      </c>
      <c r="J145" s="8" t="s">
        <v>291</v>
      </c>
      <c r="K145" s="6" t="s">
        <v>269</v>
      </c>
      <c r="M145" s="5">
        <v>73.255</v>
      </c>
      <c r="N145" s="1">
        <v>6</v>
      </c>
    </row>
    <row r="146" spans="1:14" ht="12.75">
      <c r="A146" s="53" t="s">
        <v>10</v>
      </c>
      <c r="B146" s="41"/>
      <c r="C146" s="41"/>
      <c r="D146" s="41"/>
      <c r="E146" s="41"/>
      <c r="F146" s="41"/>
      <c r="G146" s="41"/>
      <c r="H146" s="41"/>
      <c r="I146" s="41"/>
      <c r="J146" s="41"/>
      <c r="K146" s="41"/>
      <c r="L146" s="41"/>
      <c r="M146" s="41"/>
      <c r="N146" s="41"/>
    </row>
    <row r="147" spans="1:14" ht="12.75">
      <c r="A147" s="1" t="s">
        <v>3</v>
      </c>
      <c r="B147" s="3" t="s">
        <v>544</v>
      </c>
      <c r="C147" s="1">
        <v>1993</v>
      </c>
      <c r="D147" s="1" t="s">
        <v>124</v>
      </c>
      <c r="E147" s="5">
        <v>95.5</v>
      </c>
      <c r="F147" s="6" t="s">
        <v>194</v>
      </c>
      <c r="G147" s="6" t="s">
        <v>251</v>
      </c>
      <c r="H147" s="7" t="s">
        <v>545</v>
      </c>
      <c r="I147" s="7" t="s">
        <v>546</v>
      </c>
      <c r="J147" s="7" t="s">
        <v>319</v>
      </c>
      <c r="K147" s="6" t="s">
        <v>546</v>
      </c>
      <c r="M147" s="5">
        <v>144.2895</v>
      </c>
      <c r="N147" s="1">
        <v>12</v>
      </c>
    </row>
    <row r="148" spans="1:14" ht="12.75">
      <c r="A148" s="1" t="s">
        <v>4</v>
      </c>
      <c r="B148" s="3" t="s">
        <v>547</v>
      </c>
      <c r="C148" s="1">
        <v>1994</v>
      </c>
      <c r="D148" s="1" t="s">
        <v>65</v>
      </c>
      <c r="E148" s="5">
        <v>98.15</v>
      </c>
      <c r="F148" s="6" t="s">
        <v>548</v>
      </c>
      <c r="G148" s="6" t="s">
        <v>229</v>
      </c>
      <c r="H148" s="7" t="s">
        <v>269</v>
      </c>
      <c r="I148" s="7" t="s">
        <v>294</v>
      </c>
      <c r="J148" s="8" t="s">
        <v>480</v>
      </c>
      <c r="K148" s="6" t="s">
        <v>294</v>
      </c>
      <c r="M148" s="5">
        <v>85.855</v>
      </c>
      <c r="N148" s="1">
        <v>9</v>
      </c>
    </row>
    <row r="149" spans="1:14" ht="12.75">
      <c r="A149" s="53" t="s">
        <v>12</v>
      </c>
      <c r="B149" s="41"/>
      <c r="C149" s="41"/>
      <c r="D149" s="41"/>
      <c r="E149" s="41"/>
      <c r="F149" s="41"/>
      <c r="G149" s="41"/>
      <c r="H149" s="41"/>
      <c r="I149" s="41"/>
      <c r="J149" s="41"/>
      <c r="K149" s="41"/>
      <c r="L149" s="41"/>
      <c r="M149" s="41"/>
      <c r="N149" s="41"/>
    </row>
    <row r="150" spans="1:14" ht="12.75">
      <c r="A150" s="1" t="s">
        <v>3</v>
      </c>
      <c r="B150" s="3" t="s">
        <v>549</v>
      </c>
      <c r="C150" s="1">
        <v>1993</v>
      </c>
      <c r="D150" s="1" t="s">
        <v>117</v>
      </c>
      <c r="E150" s="5">
        <v>118.05</v>
      </c>
      <c r="F150" s="6" t="s">
        <v>550</v>
      </c>
      <c r="G150" s="6" t="s">
        <v>202</v>
      </c>
      <c r="H150" s="7" t="s">
        <v>320</v>
      </c>
      <c r="I150" s="7" t="s">
        <v>551</v>
      </c>
      <c r="J150" s="7" t="s">
        <v>286</v>
      </c>
      <c r="K150" s="6" t="s">
        <v>286</v>
      </c>
      <c r="M150" s="5">
        <v>132.7445</v>
      </c>
      <c r="N150" s="1">
        <v>12</v>
      </c>
    </row>
    <row r="151" spans="1:14" ht="12.75">
      <c r="A151" s="1" t="s">
        <v>4</v>
      </c>
      <c r="B151" s="3" t="s">
        <v>552</v>
      </c>
      <c r="C151" s="1">
        <v>1995</v>
      </c>
      <c r="D151" s="1" t="s">
        <v>553</v>
      </c>
      <c r="E151" s="5">
        <v>111.2</v>
      </c>
      <c r="F151" s="6" t="s">
        <v>554</v>
      </c>
      <c r="G151" s="6" t="s">
        <v>237</v>
      </c>
      <c r="H151" s="8" t="s">
        <v>287</v>
      </c>
      <c r="I151" s="7" t="s">
        <v>287</v>
      </c>
      <c r="J151" s="7" t="s">
        <v>555</v>
      </c>
      <c r="K151" s="6" t="s">
        <v>555</v>
      </c>
      <c r="M151" s="5">
        <v>133.4515</v>
      </c>
      <c r="N151" s="1">
        <v>9</v>
      </c>
    </row>
    <row r="152" spans="1:14" ht="12.75">
      <c r="A152" s="53" t="s">
        <v>13</v>
      </c>
      <c r="B152" s="41"/>
      <c r="C152" s="41"/>
      <c r="D152" s="41"/>
      <c r="E152" s="41"/>
      <c r="F152" s="41"/>
      <c r="G152" s="41"/>
      <c r="H152" s="41"/>
      <c r="I152" s="41"/>
      <c r="J152" s="41"/>
      <c r="K152" s="41"/>
      <c r="L152" s="41"/>
      <c r="M152" s="41"/>
      <c r="N152" s="41"/>
    </row>
    <row r="153" spans="1:14" ht="12.75">
      <c r="A153" s="1" t="s">
        <v>3</v>
      </c>
      <c r="B153" s="3" t="s">
        <v>556</v>
      </c>
      <c r="C153" s="1">
        <v>1992</v>
      </c>
      <c r="D153" s="1" t="s">
        <v>65</v>
      </c>
      <c r="E153" s="5">
        <v>127.9</v>
      </c>
      <c r="F153" s="6" t="s">
        <v>557</v>
      </c>
      <c r="G153" s="6" t="s">
        <v>222</v>
      </c>
      <c r="H153" s="7" t="s">
        <v>286</v>
      </c>
      <c r="I153" s="8" t="s">
        <v>277</v>
      </c>
      <c r="J153" s="8" t="s">
        <v>277</v>
      </c>
      <c r="K153" s="6" t="s">
        <v>286</v>
      </c>
      <c r="M153" s="5">
        <v>130.479</v>
      </c>
      <c r="N153" s="1">
        <v>12</v>
      </c>
    </row>
    <row r="155" spans="1:14" ht="12.75">
      <c r="A155" s="40" t="s">
        <v>671</v>
      </c>
      <c r="B155" s="41"/>
      <c r="C155" s="41"/>
      <c r="D155" s="41"/>
      <c r="E155" s="41"/>
      <c r="F155" s="41"/>
      <c r="G155" s="41"/>
      <c r="H155" s="41"/>
      <c r="I155" s="41"/>
      <c r="J155" s="41"/>
      <c r="K155" s="41"/>
      <c r="L155" s="41"/>
      <c r="M155" s="41"/>
      <c r="N155" s="41"/>
    </row>
    <row r="156" spans="1:14" ht="12.75">
      <c r="A156" s="2" t="s">
        <v>3</v>
      </c>
      <c r="B156" s="3" t="s">
        <v>65</v>
      </c>
      <c r="C156" s="2">
        <v>51</v>
      </c>
      <c r="D156" s="48" t="s">
        <v>558</v>
      </c>
      <c r="E156" s="41"/>
      <c r="F156" s="41"/>
      <c r="G156" s="41"/>
      <c r="H156" s="41"/>
      <c r="I156" s="48" t="s">
        <v>558</v>
      </c>
      <c r="J156" s="41"/>
      <c r="K156" s="41"/>
      <c r="L156" s="41"/>
      <c r="M156" s="41"/>
      <c r="N156" s="41"/>
    </row>
    <row r="157" spans="1:14" ht="12.75">
      <c r="A157" s="2" t="s">
        <v>4</v>
      </c>
      <c r="B157" s="3" t="s">
        <v>93</v>
      </c>
      <c r="C157" s="2">
        <v>35</v>
      </c>
      <c r="D157" s="48" t="s">
        <v>559</v>
      </c>
      <c r="E157" s="41"/>
      <c r="F157" s="41"/>
      <c r="G157" s="41"/>
      <c r="H157" s="41"/>
      <c r="I157" s="48" t="s">
        <v>559</v>
      </c>
      <c r="J157" s="41"/>
      <c r="K157" s="41"/>
      <c r="L157" s="41"/>
      <c r="M157" s="41"/>
      <c r="N157" s="41"/>
    </row>
    <row r="158" spans="1:14" ht="12.75">
      <c r="A158" s="2" t="s">
        <v>7</v>
      </c>
      <c r="B158" s="3" t="s">
        <v>61</v>
      </c>
      <c r="C158" s="2">
        <v>32</v>
      </c>
      <c r="D158" s="48" t="s">
        <v>560</v>
      </c>
      <c r="E158" s="41"/>
      <c r="F158" s="41"/>
      <c r="G158" s="41"/>
      <c r="H158" s="41"/>
      <c r="I158" s="48" t="s">
        <v>560</v>
      </c>
      <c r="J158" s="41"/>
      <c r="K158" s="41"/>
      <c r="L158" s="41"/>
      <c r="M158" s="41"/>
      <c r="N158" s="41"/>
    </row>
    <row r="159" spans="1:14" ht="12.75">
      <c r="A159" s="2" t="s">
        <v>8</v>
      </c>
      <c r="B159" s="3" t="s">
        <v>62</v>
      </c>
      <c r="C159" s="2">
        <v>26</v>
      </c>
      <c r="D159" s="48" t="s">
        <v>561</v>
      </c>
      <c r="E159" s="41"/>
      <c r="F159" s="41"/>
      <c r="G159" s="41"/>
      <c r="H159" s="41"/>
      <c r="I159" s="48" t="s">
        <v>561</v>
      </c>
      <c r="J159" s="41"/>
      <c r="K159" s="41"/>
      <c r="L159" s="41"/>
      <c r="M159" s="41"/>
      <c r="N159" s="41"/>
    </row>
    <row r="160" spans="1:14" ht="12.75">
      <c r="A160" s="2" t="s">
        <v>11</v>
      </c>
      <c r="B160" s="3" t="s">
        <v>63</v>
      </c>
      <c r="C160" s="2">
        <v>24</v>
      </c>
      <c r="D160" s="48" t="s">
        <v>562</v>
      </c>
      <c r="E160" s="41"/>
      <c r="F160" s="41"/>
      <c r="G160" s="41"/>
      <c r="H160" s="41"/>
      <c r="I160" s="48" t="s">
        <v>562</v>
      </c>
      <c r="J160" s="41"/>
      <c r="K160" s="41"/>
      <c r="L160" s="41"/>
      <c r="M160" s="41"/>
      <c r="N160" s="41"/>
    </row>
    <row r="161" spans="1:14" ht="12.75">
      <c r="A161" s="2" t="s">
        <v>14</v>
      </c>
      <c r="B161" s="3" t="s">
        <v>69</v>
      </c>
      <c r="C161" s="2">
        <v>16</v>
      </c>
      <c r="D161" s="48" t="s">
        <v>563</v>
      </c>
      <c r="E161" s="41"/>
      <c r="F161" s="41"/>
      <c r="G161" s="41"/>
      <c r="H161" s="41"/>
      <c r="I161" s="48" t="s">
        <v>563</v>
      </c>
      <c r="J161" s="41"/>
      <c r="K161" s="41"/>
      <c r="L161" s="41"/>
      <c r="M161" s="41"/>
      <c r="N161" s="41"/>
    </row>
    <row r="162" spans="1:14" ht="12.75">
      <c r="A162" s="2" t="s">
        <v>15</v>
      </c>
      <c r="B162" s="3" t="s">
        <v>92</v>
      </c>
      <c r="C162" s="2">
        <v>12</v>
      </c>
      <c r="D162" s="48" t="s">
        <v>564</v>
      </c>
      <c r="E162" s="41"/>
      <c r="F162" s="41"/>
      <c r="G162" s="41"/>
      <c r="H162" s="41"/>
      <c r="I162" s="48" t="s">
        <v>564</v>
      </c>
      <c r="J162" s="41"/>
      <c r="K162" s="41"/>
      <c r="L162" s="41"/>
      <c r="M162" s="41"/>
      <c r="N162" s="41"/>
    </row>
    <row r="163" spans="1:14" ht="12.75">
      <c r="A163" s="2" t="s">
        <v>16</v>
      </c>
      <c r="B163" s="3" t="s">
        <v>507</v>
      </c>
      <c r="C163" s="2">
        <v>12</v>
      </c>
      <c r="D163" s="48" t="s">
        <v>565</v>
      </c>
      <c r="E163" s="41"/>
      <c r="F163" s="41"/>
      <c r="G163" s="41"/>
      <c r="H163" s="41"/>
      <c r="I163" s="48" t="s">
        <v>565</v>
      </c>
      <c r="J163" s="41"/>
      <c r="K163" s="41"/>
      <c r="L163" s="41"/>
      <c r="M163" s="41"/>
      <c r="N163" s="41"/>
    </row>
    <row r="164" spans="1:14" ht="12.75">
      <c r="A164" s="2" t="s">
        <v>17</v>
      </c>
      <c r="B164" s="3" t="s">
        <v>553</v>
      </c>
      <c r="C164" s="2">
        <v>9</v>
      </c>
      <c r="D164" s="48" t="s">
        <v>566</v>
      </c>
      <c r="E164" s="41"/>
      <c r="F164" s="41"/>
      <c r="G164" s="41"/>
      <c r="H164" s="41"/>
      <c r="I164" s="48" t="s">
        <v>566</v>
      </c>
      <c r="J164" s="41"/>
      <c r="K164" s="41"/>
      <c r="L164" s="41"/>
      <c r="M164" s="41"/>
      <c r="N164" s="41"/>
    </row>
    <row r="165" spans="1:14" ht="12.75">
      <c r="A165" s="2" t="s">
        <v>18</v>
      </c>
      <c r="B165" s="3" t="s">
        <v>59</v>
      </c>
      <c r="C165" s="2">
        <v>9</v>
      </c>
      <c r="D165" s="48" t="s">
        <v>567</v>
      </c>
      <c r="E165" s="41"/>
      <c r="F165" s="41"/>
      <c r="G165" s="41"/>
      <c r="H165" s="41"/>
      <c r="I165" s="48" t="s">
        <v>567</v>
      </c>
      <c r="J165" s="41"/>
      <c r="K165" s="41"/>
      <c r="L165" s="41"/>
      <c r="M165" s="41"/>
      <c r="N165" s="41"/>
    </row>
    <row r="167" spans="1:12" ht="12.75">
      <c r="A167" s="40" t="s">
        <v>674</v>
      </c>
      <c r="B167" s="41"/>
      <c r="C167" s="41"/>
      <c r="D167" s="41"/>
      <c r="E167" s="41"/>
      <c r="F167" s="41"/>
      <c r="G167" s="41"/>
      <c r="H167" s="41"/>
      <c r="I167" s="41"/>
      <c r="J167" s="41"/>
      <c r="K167" s="41"/>
      <c r="L167" s="41"/>
    </row>
    <row r="168" spans="1:14" ht="12.75">
      <c r="A168" s="24" t="s">
        <v>659</v>
      </c>
      <c r="B168" s="31" t="s">
        <v>675</v>
      </c>
      <c r="C168" s="44" t="s">
        <v>662</v>
      </c>
      <c r="D168" s="41"/>
      <c r="E168" s="45" t="s">
        <v>676</v>
      </c>
      <c r="F168" s="41"/>
      <c r="G168" s="46" t="s">
        <v>136</v>
      </c>
      <c r="H168" s="41"/>
      <c r="I168" s="47" t="s">
        <v>677</v>
      </c>
      <c r="J168" s="41"/>
      <c r="K168" s="41"/>
      <c r="L168" s="45" t="s">
        <v>670</v>
      </c>
      <c r="M168" s="41"/>
      <c r="N168" s="41"/>
    </row>
    <row r="169" spans="1:17" s="34" customFormat="1" ht="12.75">
      <c r="A169" s="32" t="s">
        <v>1</v>
      </c>
      <c r="B169" s="33" t="s">
        <v>70</v>
      </c>
      <c r="C169" s="36" t="s">
        <v>114</v>
      </c>
      <c r="D169" s="37"/>
      <c r="E169" s="38" t="s">
        <v>135</v>
      </c>
      <c r="F169" s="37"/>
      <c r="G169" s="38" t="s">
        <v>136</v>
      </c>
      <c r="H169" s="37"/>
      <c r="I169" s="39" t="s">
        <v>302</v>
      </c>
      <c r="J169" s="37"/>
      <c r="K169" s="37"/>
      <c r="L169" s="38" t="s">
        <v>331</v>
      </c>
      <c r="M169" s="37"/>
      <c r="N169" s="37"/>
      <c r="P169" s="9"/>
      <c r="Q169" s="9"/>
    </row>
    <row r="170" spans="1:17" ht="12.75">
      <c r="A170" s="1" t="s">
        <v>3</v>
      </c>
      <c r="B170" s="3" t="s">
        <v>544</v>
      </c>
      <c r="C170" s="41" t="s">
        <v>92</v>
      </c>
      <c r="D170" s="41"/>
      <c r="E170" s="43">
        <v>95.5</v>
      </c>
      <c r="F170" s="41"/>
      <c r="G170" s="42" t="s">
        <v>194</v>
      </c>
      <c r="H170" s="41"/>
      <c r="I170" s="42" t="s">
        <v>546</v>
      </c>
      <c r="J170" s="41"/>
      <c r="K170" s="41"/>
      <c r="L170" s="43">
        <v>144.28</v>
      </c>
      <c r="M170" s="41"/>
      <c r="N170" s="41"/>
      <c r="P170" s="34"/>
      <c r="Q170" s="34"/>
    </row>
    <row r="171" spans="1:14" ht="12.75">
      <c r="A171" s="1" t="s">
        <v>4</v>
      </c>
      <c r="B171" s="3" t="s">
        <v>506</v>
      </c>
      <c r="C171" s="41" t="s">
        <v>507</v>
      </c>
      <c r="D171" s="41"/>
      <c r="E171" s="43">
        <v>71.4</v>
      </c>
      <c r="F171" s="41"/>
      <c r="G171" s="42" t="s">
        <v>508</v>
      </c>
      <c r="H171" s="41"/>
      <c r="I171" s="42" t="s">
        <v>272</v>
      </c>
      <c r="J171" s="41"/>
      <c r="K171" s="41"/>
      <c r="L171" s="43">
        <v>140.27</v>
      </c>
      <c r="M171" s="41"/>
      <c r="N171" s="41"/>
    </row>
    <row r="172" spans="1:14" ht="12.75">
      <c r="A172" s="1" t="s">
        <v>7</v>
      </c>
      <c r="B172" s="3" t="s">
        <v>552</v>
      </c>
      <c r="C172" s="41" t="s">
        <v>553</v>
      </c>
      <c r="D172" s="41"/>
      <c r="E172" s="43">
        <v>111.2</v>
      </c>
      <c r="F172" s="41"/>
      <c r="G172" s="42" t="s">
        <v>554</v>
      </c>
      <c r="H172" s="41"/>
      <c r="I172" s="42" t="s">
        <v>555</v>
      </c>
      <c r="J172" s="41"/>
      <c r="K172" s="41"/>
      <c r="L172" s="43">
        <v>133.45</v>
      </c>
      <c r="M172" s="41"/>
      <c r="N172" s="41"/>
    </row>
    <row r="173" spans="1:14" ht="12.75">
      <c r="A173" s="3"/>
      <c r="B173" s="3"/>
      <c r="C173" s="3"/>
      <c r="D173" s="3"/>
      <c r="E173" s="3"/>
      <c r="F173" s="3"/>
      <c r="G173" s="3"/>
      <c r="H173" s="3"/>
      <c r="I173" s="3"/>
      <c r="J173" s="3"/>
      <c r="K173" s="3"/>
      <c r="L173" s="3"/>
      <c r="M173" s="3"/>
      <c r="N173" s="3"/>
    </row>
    <row r="174" spans="1:14" ht="12.75">
      <c r="A174" s="56" t="s">
        <v>568</v>
      </c>
      <c r="B174" s="55"/>
      <c r="C174" s="55"/>
      <c r="D174" s="55"/>
      <c r="E174" s="55"/>
      <c r="F174" s="55"/>
      <c r="G174" s="55"/>
      <c r="H174" s="55"/>
      <c r="I174" s="55"/>
      <c r="J174" s="55"/>
      <c r="K174" s="55"/>
      <c r="L174" s="55"/>
      <c r="M174" s="55"/>
      <c r="N174" s="55"/>
    </row>
    <row r="175" spans="1:14" ht="12.75">
      <c r="A175" s="54" t="s">
        <v>21</v>
      </c>
      <c r="B175" s="55"/>
      <c r="C175" s="55"/>
      <c r="D175" s="55"/>
      <c r="E175" s="55"/>
      <c r="F175" s="55"/>
      <c r="G175" s="55"/>
      <c r="H175" s="55"/>
      <c r="I175" s="55"/>
      <c r="J175" s="55"/>
      <c r="K175" s="55"/>
      <c r="L175" s="55"/>
      <c r="M175" s="55"/>
      <c r="N175" s="55"/>
    </row>
    <row r="176" spans="1:14" ht="12.75">
      <c r="A176" s="1" t="s">
        <v>3</v>
      </c>
      <c r="B176" s="3" t="s">
        <v>569</v>
      </c>
      <c r="C176" s="1">
        <v>1980</v>
      </c>
      <c r="D176" s="1" t="s">
        <v>124</v>
      </c>
      <c r="E176" s="5">
        <v>57.4</v>
      </c>
      <c r="F176" s="6" t="s">
        <v>570</v>
      </c>
      <c r="G176" s="6" t="s">
        <v>240</v>
      </c>
      <c r="H176" s="7" t="s">
        <v>265</v>
      </c>
      <c r="I176" s="8" t="s">
        <v>270</v>
      </c>
      <c r="J176" s="8" t="s">
        <v>270</v>
      </c>
      <c r="K176" s="6" t="s">
        <v>265</v>
      </c>
      <c r="M176" s="5">
        <v>88.89</v>
      </c>
      <c r="N176" s="1">
        <v>12</v>
      </c>
    </row>
    <row r="177" spans="1:14" ht="12.75">
      <c r="A177" s="53" t="s">
        <v>22</v>
      </c>
      <c r="B177" s="41"/>
      <c r="C177" s="41"/>
      <c r="D177" s="41"/>
      <c r="E177" s="41"/>
      <c r="F177" s="41"/>
      <c r="G177" s="41"/>
      <c r="H177" s="41"/>
      <c r="I177" s="41"/>
      <c r="J177" s="41"/>
      <c r="K177" s="41"/>
      <c r="L177" s="41"/>
      <c r="M177" s="41"/>
      <c r="N177" s="41"/>
    </row>
    <row r="178" spans="1:14" ht="12.75">
      <c r="A178" s="62" t="s">
        <v>3</v>
      </c>
      <c r="B178" s="3" t="s">
        <v>572</v>
      </c>
      <c r="C178" s="1">
        <v>1990</v>
      </c>
      <c r="D178" s="1" t="s">
        <v>117</v>
      </c>
      <c r="E178" s="5">
        <v>65.1</v>
      </c>
      <c r="F178" s="6" t="s">
        <v>573</v>
      </c>
      <c r="G178" s="6" t="s">
        <v>233</v>
      </c>
      <c r="H178" s="7" t="s">
        <v>291</v>
      </c>
      <c r="I178" s="7" t="s">
        <v>469</v>
      </c>
      <c r="J178" s="7" t="s">
        <v>274</v>
      </c>
      <c r="K178" s="6" t="s">
        <v>274</v>
      </c>
      <c r="M178" s="5">
        <v>103.246</v>
      </c>
      <c r="N178" s="1">
        <v>9</v>
      </c>
    </row>
    <row r="179" spans="1:14" ht="12.75">
      <c r="A179" s="64" t="s">
        <v>681</v>
      </c>
      <c r="B179" s="65" t="s">
        <v>571</v>
      </c>
      <c r="C179" s="64">
        <v>1983</v>
      </c>
      <c r="D179" s="64" t="s">
        <v>116</v>
      </c>
      <c r="E179" s="66">
        <v>65.5</v>
      </c>
      <c r="F179" s="67" t="s">
        <v>446</v>
      </c>
      <c r="G179" s="67" t="s">
        <v>219</v>
      </c>
      <c r="H179" s="29" t="s">
        <v>279</v>
      </c>
      <c r="I179" s="29" t="s">
        <v>273</v>
      </c>
      <c r="J179" s="29" t="s">
        <v>268</v>
      </c>
      <c r="K179" s="67" t="s">
        <v>273</v>
      </c>
      <c r="L179" s="26" t="s">
        <v>680</v>
      </c>
      <c r="M179" s="66">
        <v>142.218</v>
      </c>
      <c r="N179" s="64">
        <v>12</v>
      </c>
    </row>
    <row r="180" spans="1:14" ht="12.75">
      <c r="A180" s="53" t="s">
        <v>2</v>
      </c>
      <c r="B180" s="41"/>
      <c r="C180" s="41"/>
      <c r="D180" s="41"/>
      <c r="E180" s="41"/>
      <c r="F180" s="41"/>
      <c r="G180" s="41"/>
      <c r="H180" s="41"/>
      <c r="I180" s="41"/>
      <c r="J180" s="41"/>
      <c r="K180" s="41"/>
      <c r="L180" s="41"/>
      <c r="M180" s="41"/>
      <c r="N180" s="41"/>
    </row>
    <row r="181" spans="1:14" ht="12.75">
      <c r="A181" s="1" t="s">
        <v>3</v>
      </c>
      <c r="B181" s="3" t="s">
        <v>574</v>
      </c>
      <c r="C181" s="1">
        <v>1988</v>
      </c>
      <c r="D181" s="1" t="s">
        <v>65</v>
      </c>
      <c r="E181" s="5">
        <v>73.5</v>
      </c>
      <c r="F181" s="6" t="s">
        <v>512</v>
      </c>
      <c r="G181" s="6" t="s">
        <v>260</v>
      </c>
      <c r="H181" s="8" t="s">
        <v>575</v>
      </c>
      <c r="I181" s="7" t="s">
        <v>307</v>
      </c>
      <c r="J181" s="7" t="s">
        <v>325</v>
      </c>
      <c r="K181" s="6" t="s">
        <v>325</v>
      </c>
      <c r="M181" s="5">
        <v>157.209</v>
      </c>
      <c r="N181" s="1">
        <v>12</v>
      </c>
    </row>
    <row r="182" spans="1:14" ht="12.75">
      <c r="A182" s="1" t="s">
        <v>4</v>
      </c>
      <c r="B182" s="3" t="s">
        <v>576</v>
      </c>
      <c r="C182" s="1">
        <v>1988</v>
      </c>
      <c r="D182" s="1" t="s">
        <v>117</v>
      </c>
      <c r="E182" s="5">
        <v>73.9</v>
      </c>
      <c r="F182" s="6" t="s">
        <v>466</v>
      </c>
      <c r="G182" s="6" t="s">
        <v>229</v>
      </c>
      <c r="H182" s="7" t="s">
        <v>287</v>
      </c>
      <c r="I182" s="7" t="s">
        <v>307</v>
      </c>
      <c r="J182" s="7" t="s">
        <v>325</v>
      </c>
      <c r="K182" s="6" t="s">
        <v>325</v>
      </c>
      <c r="M182" s="5">
        <v>156.6</v>
      </c>
      <c r="N182" s="1">
        <v>9</v>
      </c>
    </row>
    <row r="183" spans="1:14" ht="12.75">
      <c r="A183" s="1" t="s">
        <v>7</v>
      </c>
      <c r="B183" s="3" t="s">
        <v>577</v>
      </c>
      <c r="C183" s="1">
        <v>1991</v>
      </c>
      <c r="D183" s="1" t="s">
        <v>59</v>
      </c>
      <c r="E183" s="5">
        <v>71.9</v>
      </c>
      <c r="F183" s="6" t="s">
        <v>578</v>
      </c>
      <c r="G183" s="6" t="s">
        <v>236</v>
      </c>
      <c r="H183" s="7" t="s">
        <v>288</v>
      </c>
      <c r="I183" s="7" t="s">
        <v>267</v>
      </c>
      <c r="J183" s="8" t="s">
        <v>295</v>
      </c>
      <c r="K183" s="6" t="s">
        <v>267</v>
      </c>
      <c r="M183" s="5">
        <v>113.8475</v>
      </c>
      <c r="N183" s="1">
        <v>8</v>
      </c>
    </row>
    <row r="184" spans="1:14" ht="12.75">
      <c r="A184" s="1" t="s">
        <v>8</v>
      </c>
      <c r="B184" s="3" t="s">
        <v>579</v>
      </c>
      <c r="C184" s="1">
        <v>1991</v>
      </c>
      <c r="D184" s="1" t="s">
        <v>117</v>
      </c>
      <c r="E184" s="5">
        <v>72.4</v>
      </c>
      <c r="F184" s="6" t="s">
        <v>580</v>
      </c>
      <c r="G184" s="6" t="s">
        <v>581</v>
      </c>
      <c r="H184" s="8" t="s">
        <v>276</v>
      </c>
      <c r="I184" s="7" t="s">
        <v>276</v>
      </c>
      <c r="J184" s="8" t="s">
        <v>290</v>
      </c>
      <c r="K184" s="6" t="s">
        <v>276</v>
      </c>
      <c r="M184" s="5">
        <v>109.605</v>
      </c>
      <c r="N184" s="1">
        <v>7</v>
      </c>
    </row>
    <row r="185" spans="1:14" ht="12.75">
      <c r="A185" s="53" t="s">
        <v>6</v>
      </c>
      <c r="B185" s="41"/>
      <c r="C185" s="41"/>
      <c r="D185" s="41"/>
      <c r="E185" s="41"/>
      <c r="F185" s="41"/>
      <c r="G185" s="41"/>
      <c r="H185" s="41"/>
      <c r="I185" s="41"/>
      <c r="J185" s="41"/>
      <c r="K185" s="41"/>
      <c r="L185" s="41"/>
      <c r="M185" s="41"/>
      <c r="N185" s="41"/>
    </row>
    <row r="186" spans="1:14" ht="12.75">
      <c r="A186" s="1" t="s">
        <v>3</v>
      </c>
      <c r="B186" s="3" t="s">
        <v>582</v>
      </c>
      <c r="C186" s="1">
        <v>1983</v>
      </c>
      <c r="D186" s="1" t="s">
        <v>124</v>
      </c>
      <c r="E186" s="5">
        <v>82.9</v>
      </c>
      <c r="F186" s="6" t="s">
        <v>583</v>
      </c>
      <c r="G186" s="6" t="s">
        <v>222</v>
      </c>
      <c r="H186" s="7" t="s">
        <v>280</v>
      </c>
      <c r="I186" s="7" t="s">
        <v>268</v>
      </c>
      <c r="J186" s="8" t="s">
        <v>272</v>
      </c>
      <c r="K186" s="6" t="s">
        <v>268</v>
      </c>
      <c r="M186" s="5">
        <v>123.58</v>
      </c>
      <c r="N186" s="1">
        <v>12</v>
      </c>
    </row>
    <row r="187" spans="1:14" ht="12.75">
      <c r="A187" s="1" t="s">
        <v>4</v>
      </c>
      <c r="B187" s="3" t="s">
        <v>584</v>
      </c>
      <c r="C187" s="1">
        <v>1989</v>
      </c>
      <c r="D187" s="1" t="s">
        <v>117</v>
      </c>
      <c r="E187" s="5">
        <v>82.5</v>
      </c>
      <c r="F187" s="6" t="s">
        <v>585</v>
      </c>
      <c r="G187" s="6" t="s">
        <v>255</v>
      </c>
      <c r="H187" s="7" t="s">
        <v>295</v>
      </c>
      <c r="I187" s="7" t="s">
        <v>301</v>
      </c>
      <c r="J187" s="8" t="s">
        <v>318</v>
      </c>
      <c r="K187" s="6" t="s">
        <v>301</v>
      </c>
      <c r="M187" s="5">
        <v>110.5335</v>
      </c>
      <c r="N187" s="1">
        <v>9</v>
      </c>
    </row>
    <row r="188" spans="1:14" ht="12.75">
      <c r="A188" s="53" t="s">
        <v>9</v>
      </c>
      <c r="B188" s="41"/>
      <c r="C188" s="41"/>
      <c r="D188" s="41"/>
      <c r="E188" s="41"/>
      <c r="F188" s="41"/>
      <c r="G188" s="41"/>
      <c r="H188" s="41"/>
      <c r="I188" s="41"/>
      <c r="J188" s="41"/>
      <c r="K188" s="41"/>
      <c r="L188" s="41"/>
      <c r="M188" s="41"/>
      <c r="N188" s="41"/>
    </row>
    <row r="189" spans="1:14" ht="12.75">
      <c r="A189" s="1" t="s">
        <v>3</v>
      </c>
      <c r="B189" s="3" t="s">
        <v>586</v>
      </c>
      <c r="C189" s="1">
        <v>1980</v>
      </c>
      <c r="D189" s="1" t="s">
        <v>125</v>
      </c>
      <c r="E189" s="5">
        <v>92.2</v>
      </c>
      <c r="F189" s="6" t="s">
        <v>189</v>
      </c>
      <c r="G189" s="6" t="s">
        <v>246</v>
      </c>
      <c r="H189" s="7" t="s">
        <v>307</v>
      </c>
      <c r="I189" s="7" t="s">
        <v>551</v>
      </c>
      <c r="J189" s="8" t="s">
        <v>306</v>
      </c>
      <c r="K189" s="6" t="s">
        <v>551</v>
      </c>
      <c r="M189" s="5">
        <v>141.93</v>
      </c>
      <c r="N189" s="1">
        <v>12</v>
      </c>
    </row>
    <row r="190" spans="1:14" ht="12.75">
      <c r="A190" s="1" t="s">
        <v>4</v>
      </c>
      <c r="B190" s="3" t="s">
        <v>587</v>
      </c>
      <c r="C190" s="1">
        <v>1990</v>
      </c>
      <c r="D190" s="1" t="s">
        <v>117</v>
      </c>
      <c r="E190" s="5">
        <v>90.8</v>
      </c>
      <c r="F190" s="6" t="s">
        <v>588</v>
      </c>
      <c r="G190" s="6" t="s">
        <v>243</v>
      </c>
      <c r="H190" s="7" t="s">
        <v>307</v>
      </c>
      <c r="I190" s="8" t="s">
        <v>551</v>
      </c>
      <c r="J190" s="8" t="s">
        <v>551</v>
      </c>
      <c r="K190" s="6" t="s">
        <v>307</v>
      </c>
      <c r="M190" s="5">
        <v>136.654</v>
      </c>
      <c r="N190" s="1">
        <v>9</v>
      </c>
    </row>
    <row r="191" spans="1:14" ht="12.75">
      <c r="A191" s="1" t="s">
        <v>7</v>
      </c>
      <c r="B191" s="3" t="s">
        <v>589</v>
      </c>
      <c r="C191" s="1">
        <v>1981</v>
      </c>
      <c r="D191" s="1" t="s">
        <v>65</v>
      </c>
      <c r="E191" s="5">
        <v>93</v>
      </c>
      <c r="F191" s="6" t="s">
        <v>590</v>
      </c>
      <c r="G191" s="6" t="s">
        <v>217</v>
      </c>
      <c r="H191" s="7" t="s">
        <v>272</v>
      </c>
      <c r="I191" s="7" t="s">
        <v>278</v>
      </c>
      <c r="J191" s="8" t="s">
        <v>297</v>
      </c>
      <c r="K191" s="6" t="s">
        <v>278</v>
      </c>
      <c r="M191" s="5">
        <v>125.64</v>
      </c>
      <c r="N191" s="1">
        <v>8</v>
      </c>
    </row>
    <row r="192" spans="1:14" ht="12.75">
      <c r="A192" s="1" t="s">
        <v>8</v>
      </c>
      <c r="B192" s="3" t="s">
        <v>591</v>
      </c>
      <c r="C192" s="1">
        <v>1984</v>
      </c>
      <c r="D192" s="1" t="s">
        <v>125</v>
      </c>
      <c r="E192" s="5">
        <v>86.1</v>
      </c>
      <c r="F192" s="6" t="s">
        <v>592</v>
      </c>
      <c r="G192" s="6" t="s">
        <v>245</v>
      </c>
      <c r="H192" s="7" t="s">
        <v>273</v>
      </c>
      <c r="I192" s="7" t="s">
        <v>272</v>
      </c>
      <c r="J192" s="8" t="s">
        <v>278</v>
      </c>
      <c r="K192" s="6" t="s">
        <v>272</v>
      </c>
      <c r="M192" s="5">
        <v>124.184</v>
      </c>
      <c r="N192" s="1">
        <v>7</v>
      </c>
    </row>
    <row r="193" spans="1:14" ht="12.75">
      <c r="A193" s="1" t="s">
        <v>11</v>
      </c>
      <c r="B193" s="3" t="s">
        <v>593</v>
      </c>
      <c r="C193" s="1">
        <v>1991</v>
      </c>
      <c r="D193" s="1" t="s">
        <v>69</v>
      </c>
      <c r="E193" s="5">
        <v>90.1</v>
      </c>
      <c r="F193" s="6" t="s">
        <v>541</v>
      </c>
      <c r="G193" s="6" t="s">
        <v>205</v>
      </c>
      <c r="H193" s="8" t="s">
        <v>294</v>
      </c>
      <c r="I193" s="7" t="s">
        <v>294</v>
      </c>
      <c r="J193" s="7" t="s">
        <v>319</v>
      </c>
      <c r="K193" s="6" t="s">
        <v>294</v>
      </c>
      <c r="M193" s="5">
        <v>89.32</v>
      </c>
      <c r="N193" s="1">
        <v>6</v>
      </c>
    </row>
    <row r="194" spans="1:14" ht="12.75">
      <c r="A194" s="53" t="s">
        <v>10</v>
      </c>
      <c r="B194" s="41"/>
      <c r="C194" s="41"/>
      <c r="D194" s="41"/>
      <c r="E194" s="41"/>
      <c r="F194" s="41"/>
      <c r="G194" s="41"/>
      <c r="H194" s="41"/>
      <c r="I194" s="41"/>
      <c r="J194" s="41"/>
      <c r="K194" s="41"/>
      <c r="L194" s="41"/>
      <c r="M194" s="41"/>
      <c r="N194" s="41"/>
    </row>
    <row r="195" spans="1:14" ht="12.75">
      <c r="A195" s="1" t="s">
        <v>3</v>
      </c>
      <c r="B195" s="3" t="s">
        <v>594</v>
      </c>
      <c r="C195" s="1">
        <v>1985</v>
      </c>
      <c r="D195" s="1" t="s">
        <v>117</v>
      </c>
      <c r="E195" s="5">
        <v>97.6</v>
      </c>
      <c r="F195" s="6" t="s">
        <v>595</v>
      </c>
      <c r="G195" s="6" t="s">
        <v>237</v>
      </c>
      <c r="H195" s="7" t="s">
        <v>321</v>
      </c>
      <c r="I195" s="7" t="s">
        <v>575</v>
      </c>
      <c r="J195" s="7" t="s">
        <v>307</v>
      </c>
      <c r="K195" s="6" t="s">
        <v>307</v>
      </c>
      <c r="M195" s="5">
        <v>132.1605</v>
      </c>
      <c r="N195" s="1">
        <v>12</v>
      </c>
    </row>
    <row r="196" spans="1:14" ht="12.75">
      <c r="A196" s="1" t="s">
        <v>4</v>
      </c>
      <c r="B196" s="3" t="s">
        <v>596</v>
      </c>
      <c r="C196" s="1">
        <v>1989</v>
      </c>
      <c r="D196" s="1" t="s">
        <v>117</v>
      </c>
      <c r="E196" s="5">
        <v>103.4</v>
      </c>
      <c r="F196" s="6" t="s">
        <v>597</v>
      </c>
      <c r="G196" s="6" t="s">
        <v>208</v>
      </c>
      <c r="H196" s="8" t="s">
        <v>272</v>
      </c>
      <c r="I196" s="7" t="s">
        <v>272</v>
      </c>
      <c r="J196" s="7" t="s">
        <v>271</v>
      </c>
      <c r="K196" s="6" t="s">
        <v>271</v>
      </c>
      <c r="M196" s="5">
        <v>117.1755</v>
      </c>
      <c r="N196" s="1">
        <v>9</v>
      </c>
    </row>
    <row r="197" spans="1:14" ht="12.75">
      <c r="A197" s="1" t="s">
        <v>7</v>
      </c>
      <c r="B197" s="3" t="s">
        <v>598</v>
      </c>
      <c r="C197" s="1">
        <v>1991</v>
      </c>
      <c r="D197" s="1" t="s">
        <v>65</v>
      </c>
      <c r="E197" s="5">
        <v>93.4</v>
      </c>
      <c r="F197" s="6" t="s">
        <v>599</v>
      </c>
      <c r="G197" s="6" t="s">
        <v>251</v>
      </c>
      <c r="H197" s="7" t="s">
        <v>274</v>
      </c>
      <c r="I197" s="7" t="s">
        <v>284</v>
      </c>
      <c r="J197" s="8" t="s">
        <v>294</v>
      </c>
      <c r="K197" s="6" t="s">
        <v>284</v>
      </c>
      <c r="M197" s="5">
        <v>84.6315</v>
      </c>
      <c r="N197" s="1">
        <v>8</v>
      </c>
    </row>
    <row r="198" spans="1:14" ht="12.75">
      <c r="A198" s="53" t="s">
        <v>12</v>
      </c>
      <c r="B198" s="41"/>
      <c r="C198" s="41"/>
      <c r="D198" s="41"/>
      <c r="E198" s="41"/>
      <c r="F198" s="41"/>
      <c r="G198" s="41"/>
      <c r="H198" s="41"/>
      <c r="I198" s="41"/>
      <c r="J198" s="41"/>
      <c r="K198" s="41"/>
      <c r="L198" s="41"/>
      <c r="M198" s="41"/>
      <c r="N198" s="41"/>
    </row>
    <row r="199" spans="1:14" ht="12.75">
      <c r="A199" s="1" t="s">
        <v>3</v>
      </c>
      <c r="B199" s="3" t="s">
        <v>600</v>
      </c>
      <c r="C199" s="1">
        <v>1988</v>
      </c>
      <c r="D199" s="1" t="s">
        <v>117</v>
      </c>
      <c r="E199" s="5">
        <v>115.7</v>
      </c>
      <c r="F199" s="6" t="s">
        <v>601</v>
      </c>
      <c r="G199" s="6" t="s">
        <v>231</v>
      </c>
      <c r="H199" s="7" t="s">
        <v>602</v>
      </c>
      <c r="I199" s="8" t="s">
        <v>603</v>
      </c>
      <c r="J199" s="8" t="s">
        <v>604</v>
      </c>
      <c r="K199" s="6" t="s">
        <v>602</v>
      </c>
      <c r="M199" s="5">
        <v>171.1295</v>
      </c>
      <c r="N199" s="1">
        <v>12</v>
      </c>
    </row>
    <row r="200" spans="1:14" ht="12.75">
      <c r="A200" s="1" t="s">
        <v>4</v>
      </c>
      <c r="B200" s="3" t="s">
        <v>605</v>
      </c>
      <c r="C200" s="1">
        <v>1988</v>
      </c>
      <c r="D200" s="1" t="s">
        <v>117</v>
      </c>
      <c r="E200" s="5">
        <v>116.1</v>
      </c>
      <c r="F200" s="6" t="s">
        <v>606</v>
      </c>
      <c r="G200" s="6" t="s">
        <v>210</v>
      </c>
      <c r="H200" s="7" t="s">
        <v>286</v>
      </c>
      <c r="I200" s="8" t="s">
        <v>306</v>
      </c>
      <c r="J200" s="8" t="s">
        <v>306</v>
      </c>
      <c r="K200" s="6" t="s">
        <v>286</v>
      </c>
      <c r="M200" s="5">
        <v>133.308</v>
      </c>
      <c r="N200" s="1">
        <v>9</v>
      </c>
    </row>
    <row r="201" spans="1:14" ht="12.75">
      <c r="A201" s="1" t="s">
        <v>7</v>
      </c>
      <c r="B201" s="3" t="s">
        <v>607</v>
      </c>
      <c r="C201" s="1">
        <v>1988</v>
      </c>
      <c r="D201" s="1" t="s">
        <v>117</v>
      </c>
      <c r="E201" s="5">
        <v>112.1</v>
      </c>
      <c r="F201" s="6" t="s">
        <v>608</v>
      </c>
      <c r="G201" s="6" t="s">
        <v>247</v>
      </c>
      <c r="H201" s="7" t="s">
        <v>551</v>
      </c>
      <c r="I201" s="8" t="s">
        <v>286</v>
      </c>
      <c r="J201" s="8" t="s">
        <v>286</v>
      </c>
      <c r="K201" s="6" t="s">
        <v>551</v>
      </c>
      <c r="M201" s="5">
        <v>131.67</v>
      </c>
      <c r="N201" s="1">
        <v>8</v>
      </c>
    </row>
    <row r="202" spans="1:14" ht="12.75">
      <c r="A202" s="1" t="s">
        <v>8</v>
      </c>
      <c r="B202" s="3" t="s">
        <v>609</v>
      </c>
      <c r="C202" s="1">
        <v>1991</v>
      </c>
      <c r="D202" s="1" t="s">
        <v>62</v>
      </c>
      <c r="E202" s="5">
        <v>107.8</v>
      </c>
      <c r="F202" s="6" t="s">
        <v>610</v>
      </c>
      <c r="G202" s="6" t="s">
        <v>253</v>
      </c>
      <c r="H202" s="7" t="s">
        <v>273</v>
      </c>
      <c r="I202" s="7" t="s">
        <v>272</v>
      </c>
      <c r="J202" s="8" t="s">
        <v>278</v>
      </c>
      <c r="K202" s="6" t="s">
        <v>272</v>
      </c>
      <c r="M202" s="5">
        <v>112.537</v>
      </c>
      <c r="N202" s="1">
        <v>7</v>
      </c>
    </row>
    <row r="203" spans="1:14" ht="12.75">
      <c r="A203" s="1" t="s">
        <v>11</v>
      </c>
      <c r="B203" s="3" t="s">
        <v>611</v>
      </c>
      <c r="C203" s="1">
        <v>1984</v>
      </c>
      <c r="D203" s="1" t="s">
        <v>119</v>
      </c>
      <c r="E203" s="5">
        <v>105.5</v>
      </c>
      <c r="F203" s="6" t="s">
        <v>612</v>
      </c>
      <c r="G203" s="6" t="s">
        <v>250</v>
      </c>
      <c r="H203" s="7" t="s">
        <v>295</v>
      </c>
      <c r="I203" s="7" t="s">
        <v>301</v>
      </c>
      <c r="J203" s="8" t="s">
        <v>298</v>
      </c>
      <c r="K203" s="6" t="s">
        <v>301</v>
      </c>
      <c r="M203" s="5">
        <v>98.439</v>
      </c>
      <c r="N203" s="1">
        <v>6</v>
      </c>
    </row>
    <row r="204" spans="1:14" ht="12.75">
      <c r="A204" s="53" t="s">
        <v>13</v>
      </c>
      <c r="B204" s="41"/>
      <c r="C204" s="41"/>
      <c r="D204" s="41"/>
      <c r="E204" s="41"/>
      <c r="F204" s="41"/>
      <c r="G204" s="41"/>
      <c r="H204" s="41"/>
      <c r="I204" s="41"/>
      <c r="J204" s="41"/>
      <c r="K204" s="41"/>
      <c r="L204" s="41"/>
      <c r="M204" s="41"/>
      <c r="N204" s="41"/>
    </row>
    <row r="205" spans="1:14" ht="12.75">
      <c r="A205" s="1" t="s">
        <v>3</v>
      </c>
      <c r="B205" s="3" t="s">
        <v>613</v>
      </c>
      <c r="C205" s="1">
        <v>1986</v>
      </c>
      <c r="D205" s="1" t="s">
        <v>614</v>
      </c>
      <c r="E205" s="5">
        <v>128.6</v>
      </c>
      <c r="F205" s="6" t="s">
        <v>615</v>
      </c>
      <c r="G205" s="6" t="s">
        <v>248</v>
      </c>
      <c r="H205" s="7" t="s">
        <v>303</v>
      </c>
      <c r="I205" s="7" t="s">
        <v>616</v>
      </c>
      <c r="J205" s="7" t="s">
        <v>617</v>
      </c>
      <c r="K205" s="6" t="s">
        <v>617</v>
      </c>
      <c r="M205" s="5">
        <v>153.009</v>
      </c>
      <c r="N205" s="1">
        <v>12</v>
      </c>
    </row>
    <row r="206" spans="1:14" ht="12.75">
      <c r="A206" s="1" t="s">
        <v>4</v>
      </c>
      <c r="B206" s="3" t="s">
        <v>618</v>
      </c>
      <c r="C206" s="1">
        <v>1991</v>
      </c>
      <c r="D206" s="1" t="s">
        <v>117</v>
      </c>
      <c r="E206" s="5">
        <v>131.3</v>
      </c>
      <c r="F206" s="6" t="s">
        <v>619</v>
      </c>
      <c r="G206" s="6" t="s">
        <v>211</v>
      </c>
      <c r="H206" s="7" t="s">
        <v>303</v>
      </c>
      <c r="I206" s="7" t="s">
        <v>620</v>
      </c>
      <c r="J206" s="8" t="s">
        <v>621</v>
      </c>
      <c r="K206" s="6" t="s">
        <v>620</v>
      </c>
      <c r="M206" s="5">
        <v>148.2075</v>
      </c>
      <c r="N206" s="1">
        <v>9</v>
      </c>
    </row>
    <row r="208" spans="1:14" ht="12.75">
      <c r="A208" s="40" t="s">
        <v>671</v>
      </c>
      <c r="B208" s="41"/>
      <c r="C208" s="41"/>
      <c r="D208" s="41"/>
      <c r="E208" s="41"/>
      <c r="F208" s="41"/>
      <c r="G208" s="41"/>
      <c r="H208" s="41"/>
      <c r="I208" s="41"/>
      <c r="J208" s="41"/>
      <c r="K208" s="41"/>
      <c r="L208" s="41"/>
      <c r="M208" s="41"/>
      <c r="N208" s="41"/>
    </row>
    <row r="209" spans="1:14" ht="12.75">
      <c r="A209" s="2" t="s">
        <v>3</v>
      </c>
      <c r="B209" s="3" t="s">
        <v>63</v>
      </c>
      <c r="C209" s="2">
        <v>51</v>
      </c>
      <c r="D209" s="48" t="s">
        <v>622</v>
      </c>
      <c r="E209" s="41"/>
      <c r="F209" s="41"/>
      <c r="G209" s="41"/>
      <c r="H209" s="41"/>
      <c r="I209" s="48" t="s">
        <v>622</v>
      </c>
      <c r="J209" s="41"/>
      <c r="K209" s="41"/>
      <c r="L209" s="41"/>
      <c r="M209" s="41"/>
      <c r="N209" s="41"/>
    </row>
    <row r="210" spans="1:14" ht="12.75">
      <c r="A210" s="2" t="s">
        <v>4</v>
      </c>
      <c r="B210" s="3" t="s">
        <v>65</v>
      </c>
      <c r="C210" s="2">
        <v>28</v>
      </c>
      <c r="D210" s="48" t="s">
        <v>623</v>
      </c>
      <c r="E210" s="41"/>
      <c r="F210" s="41"/>
      <c r="G210" s="41"/>
      <c r="H210" s="41"/>
      <c r="I210" s="48" t="s">
        <v>623</v>
      </c>
      <c r="J210" s="41"/>
      <c r="K210" s="41"/>
      <c r="L210" s="41"/>
      <c r="M210" s="41"/>
      <c r="N210" s="41"/>
    </row>
    <row r="211" spans="1:14" ht="12.75">
      <c r="A211" s="2" t="s">
        <v>7</v>
      </c>
      <c r="B211" s="3" t="s">
        <v>92</v>
      </c>
      <c r="C211" s="2">
        <v>24</v>
      </c>
      <c r="D211" s="48" t="s">
        <v>624</v>
      </c>
      <c r="E211" s="41"/>
      <c r="F211" s="41"/>
      <c r="G211" s="41"/>
      <c r="H211" s="41"/>
      <c r="I211" s="48" t="s">
        <v>624</v>
      </c>
      <c r="J211" s="41"/>
      <c r="K211" s="41"/>
      <c r="L211" s="41"/>
      <c r="M211" s="41"/>
      <c r="N211" s="41"/>
    </row>
    <row r="212" spans="1:14" ht="12.75">
      <c r="A212" s="2" t="s">
        <v>8</v>
      </c>
      <c r="B212" s="3" t="s">
        <v>93</v>
      </c>
      <c r="C212" s="2">
        <v>19</v>
      </c>
      <c r="D212" s="48" t="s">
        <v>625</v>
      </c>
      <c r="E212" s="41"/>
      <c r="F212" s="41"/>
      <c r="G212" s="41"/>
      <c r="H212" s="41"/>
      <c r="I212" s="48" t="s">
        <v>625</v>
      </c>
      <c r="J212" s="41"/>
      <c r="K212" s="41"/>
      <c r="L212" s="41"/>
      <c r="M212" s="41"/>
      <c r="N212" s="41"/>
    </row>
    <row r="213" spans="1:14" ht="12.75">
      <c r="A213" s="2" t="s">
        <v>11</v>
      </c>
      <c r="B213" s="3" t="s">
        <v>626</v>
      </c>
      <c r="C213" s="2">
        <v>12</v>
      </c>
      <c r="D213" s="48" t="s">
        <v>627</v>
      </c>
      <c r="E213" s="41"/>
      <c r="F213" s="41"/>
      <c r="G213" s="41"/>
      <c r="H213" s="41"/>
      <c r="I213" s="48" t="s">
        <v>627</v>
      </c>
      <c r="J213" s="41"/>
      <c r="K213" s="41"/>
      <c r="L213" s="41"/>
      <c r="M213" s="41"/>
      <c r="N213" s="41"/>
    </row>
    <row r="214" spans="1:14" ht="12.75">
      <c r="A214" s="2" t="s">
        <v>15</v>
      </c>
      <c r="B214" s="3" t="s">
        <v>59</v>
      </c>
      <c r="C214" s="2">
        <v>8</v>
      </c>
      <c r="D214" s="48" t="s">
        <v>629</v>
      </c>
      <c r="E214" s="41"/>
      <c r="F214" s="41"/>
      <c r="G214" s="41"/>
      <c r="H214" s="41"/>
      <c r="I214" s="48" t="s">
        <v>629</v>
      </c>
      <c r="J214" s="41"/>
      <c r="K214" s="41"/>
      <c r="L214" s="41"/>
      <c r="M214" s="41"/>
      <c r="N214" s="41"/>
    </row>
    <row r="215" spans="1:14" ht="12.75">
      <c r="A215" s="2" t="s">
        <v>16</v>
      </c>
      <c r="B215" s="3" t="s">
        <v>62</v>
      </c>
      <c r="C215" s="2">
        <v>7</v>
      </c>
      <c r="D215" s="48" t="s">
        <v>630</v>
      </c>
      <c r="E215" s="41"/>
      <c r="F215" s="41"/>
      <c r="G215" s="41"/>
      <c r="H215" s="41"/>
      <c r="I215" s="48" t="s">
        <v>630</v>
      </c>
      <c r="J215" s="41"/>
      <c r="K215" s="41"/>
      <c r="L215" s="41"/>
      <c r="M215" s="41"/>
      <c r="N215" s="41"/>
    </row>
    <row r="216" spans="1:14" ht="12.75">
      <c r="A216" s="2" t="s">
        <v>17</v>
      </c>
      <c r="B216" s="3" t="s">
        <v>67</v>
      </c>
      <c r="C216" s="2">
        <v>6</v>
      </c>
      <c r="D216" s="48" t="s">
        <v>631</v>
      </c>
      <c r="E216" s="41"/>
      <c r="F216" s="41"/>
      <c r="G216" s="41"/>
      <c r="H216" s="41"/>
      <c r="I216" s="48" t="s">
        <v>631</v>
      </c>
      <c r="J216" s="41"/>
      <c r="K216" s="41"/>
      <c r="L216" s="41"/>
      <c r="M216" s="41"/>
      <c r="N216" s="41"/>
    </row>
    <row r="217" spans="1:14" ht="12.75">
      <c r="A217" s="2" t="s">
        <v>18</v>
      </c>
      <c r="B217" s="3" t="s">
        <v>69</v>
      </c>
      <c r="C217" s="2">
        <v>6</v>
      </c>
      <c r="D217" s="48" t="s">
        <v>632</v>
      </c>
      <c r="E217" s="41"/>
      <c r="F217" s="41"/>
      <c r="G217" s="41"/>
      <c r="H217" s="41"/>
      <c r="I217" s="48" t="s">
        <v>632</v>
      </c>
      <c r="J217" s="41"/>
      <c r="K217" s="41"/>
      <c r="L217" s="41"/>
      <c r="M217" s="41"/>
      <c r="N217" s="41"/>
    </row>
    <row r="218" spans="1:14" ht="12.75">
      <c r="A218" s="63" t="s">
        <v>682</v>
      </c>
      <c r="B218" s="3" t="s">
        <v>64</v>
      </c>
      <c r="C218" s="2">
        <v>0</v>
      </c>
      <c r="D218" s="48">
        <v>0</v>
      </c>
      <c r="E218" s="41"/>
      <c r="F218" s="41"/>
      <c r="G218" s="41"/>
      <c r="H218" s="41"/>
      <c r="I218" s="48" t="s">
        <v>628</v>
      </c>
      <c r="J218" s="41"/>
      <c r="K218" s="41"/>
      <c r="L218" s="41"/>
      <c r="M218" s="41"/>
      <c r="N218" s="41"/>
    </row>
    <row r="220" spans="1:12" ht="12.75">
      <c r="A220" s="40" t="s">
        <v>674</v>
      </c>
      <c r="B220" s="41"/>
      <c r="C220" s="41"/>
      <c r="D220" s="41"/>
      <c r="E220" s="41"/>
      <c r="F220" s="41"/>
      <c r="G220" s="41"/>
      <c r="H220" s="41"/>
      <c r="I220" s="41"/>
      <c r="J220" s="41"/>
      <c r="K220" s="41"/>
      <c r="L220" s="41"/>
    </row>
    <row r="221" spans="1:14" ht="12.75">
      <c r="A221" s="24" t="s">
        <v>659</v>
      </c>
      <c r="B221" s="31" t="s">
        <v>675</v>
      </c>
      <c r="C221" s="44" t="s">
        <v>662</v>
      </c>
      <c r="D221" s="41"/>
      <c r="E221" s="45" t="s">
        <v>676</v>
      </c>
      <c r="F221" s="41"/>
      <c r="G221" s="46" t="s">
        <v>136</v>
      </c>
      <c r="H221" s="41"/>
      <c r="I221" s="47" t="s">
        <v>677</v>
      </c>
      <c r="J221" s="41"/>
      <c r="K221" s="41"/>
      <c r="L221" s="45" t="s">
        <v>670</v>
      </c>
      <c r="M221" s="41"/>
      <c r="N221" s="41"/>
    </row>
    <row r="222" spans="1:17" s="34" customFormat="1" ht="12.75">
      <c r="A222" s="32" t="s">
        <v>1</v>
      </c>
      <c r="B222" s="33" t="s">
        <v>70</v>
      </c>
      <c r="C222" s="36" t="s">
        <v>114</v>
      </c>
      <c r="D222" s="37"/>
      <c r="E222" s="38" t="s">
        <v>135</v>
      </c>
      <c r="F222" s="37"/>
      <c r="G222" s="38" t="s">
        <v>136</v>
      </c>
      <c r="H222" s="37"/>
      <c r="I222" s="39" t="s">
        <v>302</v>
      </c>
      <c r="J222" s="37"/>
      <c r="K222" s="37"/>
      <c r="L222" s="38" t="s">
        <v>331</v>
      </c>
      <c r="M222" s="37"/>
      <c r="N222" s="37"/>
      <c r="P222" s="9"/>
      <c r="Q222" s="9"/>
    </row>
    <row r="223" spans="1:17" ht="12.75">
      <c r="A223" s="1" t="s">
        <v>3</v>
      </c>
      <c r="B223" s="3" t="s">
        <v>600</v>
      </c>
      <c r="C223" s="41" t="s">
        <v>63</v>
      </c>
      <c r="D223" s="41"/>
      <c r="E223" s="43">
        <v>115.7</v>
      </c>
      <c r="F223" s="41"/>
      <c r="G223" s="42" t="s">
        <v>601</v>
      </c>
      <c r="H223" s="41"/>
      <c r="I223" s="42" t="s">
        <v>602</v>
      </c>
      <c r="J223" s="41"/>
      <c r="K223" s="41"/>
      <c r="L223" s="43">
        <v>171.12</v>
      </c>
      <c r="M223" s="41"/>
      <c r="N223" s="41"/>
      <c r="P223" s="34"/>
      <c r="Q223" s="34"/>
    </row>
    <row r="224" spans="1:14" ht="12.75">
      <c r="A224" s="1" t="s">
        <v>4</v>
      </c>
      <c r="B224" s="3" t="s">
        <v>574</v>
      </c>
      <c r="C224" s="41" t="s">
        <v>65</v>
      </c>
      <c r="D224" s="41"/>
      <c r="E224" s="43">
        <v>73.5</v>
      </c>
      <c r="F224" s="41"/>
      <c r="G224" s="42" t="s">
        <v>512</v>
      </c>
      <c r="H224" s="41"/>
      <c r="I224" s="42" t="s">
        <v>325</v>
      </c>
      <c r="J224" s="41"/>
      <c r="K224" s="41"/>
      <c r="L224" s="43">
        <v>157.2</v>
      </c>
      <c r="M224" s="41"/>
      <c r="N224" s="41"/>
    </row>
    <row r="225" spans="1:14" ht="12.75">
      <c r="A225" s="1" t="s">
        <v>7</v>
      </c>
      <c r="B225" s="3" t="s">
        <v>576</v>
      </c>
      <c r="C225" s="41" t="s">
        <v>63</v>
      </c>
      <c r="D225" s="41"/>
      <c r="E225" s="43">
        <v>73.9</v>
      </c>
      <c r="F225" s="41"/>
      <c r="G225" s="42" t="s">
        <v>466</v>
      </c>
      <c r="H225" s="41"/>
      <c r="I225" s="42" t="s">
        <v>325</v>
      </c>
      <c r="J225" s="41"/>
      <c r="K225" s="41"/>
      <c r="L225" s="43">
        <v>156.6</v>
      </c>
      <c r="M225" s="41"/>
      <c r="N225" s="41"/>
    </row>
    <row r="226" spans="1:14" ht="12.75">
      <c r="A226" s="3"/>
      <c r="B226" s="3"/>
      <c r="C226" s="3"/>
      <c r="D226" s="3"/>
      <c r="E226" s="3"/>
      <c r="F226" s="3"/>
      <c r="G226" s="3"/>
      <c r="H226" s="3"/>
      <c r="I226" s="3"/>
      <c r="J226" s="3"/>
      <c r="K226" s="3"/>
      <c r="L226" s="3"/>
      <c r="M226" s="3"/>
      <c r="N226" s="3"/>
    </row>
    <row r="227" spans="1:14" ht="12.75">
      <c r="A227" s="56" t="s">
        <v>634</v>
      </c>
      <c r="B227" s="55"/>
      <c r="C227" s="55"/>
      <c r="D227" s="55"/>
      <c r="E227" s="55"/>
      <c r="F227" s="55"/>
      <c r="G227" s="55"/>
      <c r="H227" s="55"/>
      <c r="I227" s="55"/>
      <c r="J227" s="55"/>
      <c r="K227" s="55"/>
      <c r="L227" s="55"/>
      <c r="M227" s="55"/>
      <c r="N227" s="55"/>
    </row>
    <row r="228" spans="1:14" ht="12.75">
      <c r="A228" s="53" t="s">
        <v>2</v>
      </c>
      <c r="B228" s="41"/>
      <c r="C228" s="41"/>
      <c r="D228" s="41"/>
      <c r="E228" s="41"/>
      <c r="F228" s="41"/>
      <c r="G228" s="41"/>
      <c r="H228" s="41"/>
      <c r="I228" s="41"/>
      <c r="J228" s="41"/>
      <c r="K228" s="41"/>
      <c r="L228" s="41"/>
      <c r="M228" s="41"/>
      <c r="N228" s="41"/>
    </row>
    <row r="229" spans="1:14" ht="12.75">
      <c r="A229" s="1" t="s">
        <v>3</v>
      </c>
      <c r="B229" s="3" t="s">
        <v>32</v>
      </c>
      <c r="C229" s="1">
        <v>1968</v>
      </c>
      <c r="D229" s="1" t="s">
        <v>62</v>
      </c>
      <c r="E229" s="5">
        <v>72.8</v>
      </c>
      <c r="F229" s="6" t="s">
        <v>137</v>
      </c>
      <c r="G229" s="6" t="s">
        <v>199</v>
      </c>
      <c r="H229" s="7" t="s">
        <v>265</v>
      </c>
      <c r="I229" s="7" t="s">
        <v>270</v>
      </c>
      <c r="J229" s="8" t="s">
        <v>316</v>
      </c>
      <c r="K229" s="6" t="s">
        <v>270</v>
      </c>
      <c r="M229" s="5">
        <v>76.419</v>
      </c>
      <c r="N229" s="1">
        <v>12</v>
      </c>
    </row>
    <row r="230" spans="1:14" ht="12.75">
      <c r="A230" s="1" t="s">
        <v>4</v>
      </c>
      <c r="B230" s="3" t="s">
        <v>33</v>
      </c>
      <c r="C230" s="1">
        <v>1971</v>
      </c>
      <c r="D230" s="1" t="s">
        <v>116</v>
      </c>
      <c r="E230" s="5">
        <v>70.1</v>
      </c>
      <c r="F230" s="6" t="s">
        <v>138</v>
      </c>
      <c r="G230" s="6" t="s">
        <v>200</v>
      </c>
      <c r="H230" s="7" t="s">
        <v>266</v>
      </c>
      <c r="I230" s="7" t="s">
        <v>292</v>
      </c>
      <c r="J230" s="7" t="s">
        <v>265</v>
      </c>
      <c r="K230" s="6" t="s">
        <v>265</v>
      </c>
      <c r="M230" s="5">
        <v>74.86</v>
      </c>
      <c r="N230" s="1">
        <v>9</v>
      </c>
    </row>
    <row r="231" spans="1:14" ht="12.75">
      <c r="A231" s="1" t="s">
        <v>5</v>
      </c>
      <c r="B231" s="3" t="s">
        <v>34</v>
      </c>
      <c r="C231" s="1">
        <v>1975</v>
      </c>
      <c r="D231" s="1" t="s">
        <v>117</v>
      </c>
      <c r="E231" s="5">
        <v>73.25</v>
      </c>
      <c r="F231" s="6" t="s">
        <v>139</v>
      </c>
      <c r="G231" s="6" t="s">
        <v>201</v>
      </c>
      <c r="H231" s="8" t="s">
        <v>267</v>
      </c>
      <c r="I231" s="8" t="s">
        <v>267</v>
      </c>
      <c r="J231" s="8" t="s">
        <v>267</v>
      </c>
      <c r="K231" s="6" t="s">
        <v>5</v>
      </c>
      <c r="L231" s="4" t="s">
        <v>330</v>
      </c>
      <c r="M231" s="5" t="s">
        <v>5</v>
      </c>
      <c r="N231" s="1" t="s">
        <v>5</v>
      </c>
    </row>
    <row r="232" spans="1:14" ht="12.75">
      <c r="A232" s="53" t="s">
        <v>6</v>
      </c>
      <c r="B232" s="41"/>
      <c r="C232" s="41"/>
      <c r="D232" s="41"/>
      <c r="E232" s="41"/>
      <c r="F232" s="41"/>
      <c r="G232" s="41"/>
      <c r="H232" s="41"/>
      <c r="I232" s="41"/>
      <c r="J232" s="41"/>
      <c r="K232" s="41"/>
      <c r="L232" s="41"/>
      <c r="M232" s="41"/>
      <c r="N232" s="41"/>
    </row>
    <row r="233" spans="1:14" ht="12.75">
      <c r="A233" s="1" t="s">
        <v>3</v>
      </c>
      <c r="B233" s="3" t="s">
        <v>35</v>
      </c>
      <c r="C233" s="1">
        <v>1970</v>
      </c>
      <c r="D233" s="1" t="s">
        <v>118</v>
      </c>
      <c r="E233" s="5">
        <v>81.1</v>
      </c>
      <c r="F233" s="6" t="s">
        <v>140</v>
      </c>
      <c r="G233" s="6" t="s">
        <v>202</v>
      </c>
      <c r="H233" s="8" t="s">
        <v>268</v>
      </c>
      <c r="I233" s="7" t="s">
        <v>268</v>
      </c>
      <c r="J233" s="7" t="s">
        <v>271</v>
      </c>
      <c r="K233" s="6" t="s">
        <v>271</v>
      </c>
      <c r="M233" s="5">
        <v>131.9955</v>
      </c>
      <c r="N233" s="1">
        <v>12</v>
      </c>
    </row>
    <row r="234" spans="1:14" ht="12.75">
      <c r="A234" s="1" t="s">
        <v>4</v>
      </c>
      <c r="B234" s="3" t="s">
        <v>36</v>
      </c>
      <c r="C234" s="1">
        <v>1973</v>
      </c>
      <c r="D234" s="1" t="s">
        <v>117</v>
      </c>
      <c r="E234" s="5">
        <v>77.3</v>
      </c>
      <c r="F234" s="6" t="s">
        <v>141</v>
      </c>
      <c r="G234" s="6" t="s">
        <v>203</v>
      </c>
      <c r="H234" s="8" t="s">
        <v>269</v>
      </c>
      <c r="I234" s="7" t="s">
        <v>291</v>
      </c>
      <c r="J234" s="7" t="s">
        <v>274</v>
      </c>
      <c r="K234" s="6" t="s">
        <v>274</v>
      </c>
      <c r="M234" s="5">
        <v>90.753</v>
      </c>
      <c r="N234" s="1">
        <v>9</v>
      </c>
    </row>
    <row r="235" spans="1:14" ht="12.75">
      <c r="A235" s="1" t="s">
        <v>7</v>
      </c>
      <c r="B235" s="3" t="s">
        <v>37</v>
      </c>
      <c r="C235" s="1">
        <v>1967</v>
      </c>
      <c r="D235" s="1" t="s">
        <v>119</v>
      </c>
      <c r="E235" s="5">
        <v>77.4</v>
      </c>
      <c r="F235" s="6" t="s">
        <v>142</v>
      </c>
      <c r="G235" s="6" t="s">
        <v>204</v>
      </c>
      <c r="H235" s="7" t="s">
        <v>270</v>
      </c>
      <c r="I235" s="7" t="s">
        <v>285</v>
      </c>
      <c r="J235" s="7" t="s">
        <v>269</v>
      </c>
      <c r="K235" s="6" t="s">
        <v>269</v>
      </c>
      <c r="M235" s="5">
        <v>80.2125</v>
      </c>
      <c r="N235" s="1">
        <v>8</v>
      </c>
    </row>
    <row r="236" spans="1:14" ht="12.75">
      <c r="A236" s="1" t="s">
        <v>8</v>
      </c>
      <c r="B236" s="3" t="s">
        <v>38</v>
      </c>
      <c r="C236" s="1">
        <v>1974</v>
      </c>
      <c r="D236" s="1" t="s">
        <v>117</v>
      </c>
      <c r="E236" s="5">
        <v>78.4</v>
      </c>
      <c r="F236" s="6" t="s">
        <v>143</v>
      </c>
      <c r="G236" s="6" t="s">
        <v>205</v>
      </c>
      <c r="H236" s="7" t="s">
        <v>270</v>
      </c>
      <c r="I236" s="7" t="s">
        <v>285</v>
      </c>
      <c r="J236" s="7" t="s">
        <v>269</v>
      </c>
      <c r="K236" s="6" t="s">
        <v>269</v>
      </c>
      <c r="M236" s="5">
        <v>79.534</v>
      </c>
      <c r="N236" s="1">
        <v>7</v>
      </c>
    </row>
    <row r="237" spans="1:14" ht="12.75">
      <c r="A237" s="53" t="s">
        <v>9</v>
      </c>
      <c r="B237" s="41"/>
      <c r="C237" s="41"/>
      <c r="D237" s="41"/>
      <c r="E237" s="41"/>
      <c r="F237" s="41"/>
      <c r="G237" s="41"/>
      <c r="H237" s="41"/>
      <c r="I237" s="41"/>
      <c r="J237" s="41"/>
      <c r="K237" s="41"/>
      <c r="L237" s="41"/>
      <c r="M237" s="41"/>
      <c r="N237" s="41"/>
    </row>
    <row r="238" spans="1:14" ht="12.75">
      <c r="A238" s="1" t="s">
        <v>3</v>
      </c>
      <c r="B238" s="3" t="s">
        <v>39</v>
      </c>
      <c r="C238" s="1">
        <v>1972</v>
      </c>
      <c r="D238" s="1" t="s">
        <v>59</v>
      </c>
      <c r="E238" s="5">
        <v>92.8</v>
      </c>
      <c r="F238" s="6" t="s">
        <v>144</v>
      </c>
      <c r="G238" s="6" t="s">
        <v>206</v>
      </c>
      <c r="H238" s="7" t="s">
        <v>271</v>
      </c>
      <c r="I238" s="7" t="s">
        <v>297</v>
      </c>
      <c r="J238" s="7" t="s">
        <v>287</v>
      </c>
      <c r="K238" s="6" t="s">
        <v>287</v>
      </c>
      <c r="M238" s="5">
        <v>132.048</v>
      </c>
      <c r="N238" s="1">
        <v>12</v>
      </c>
    </row>
    <row r="239" spans="1:14" ht="12.75">
      <c r="A239" s="1" t="s">
        <v>4</v>
      </c>
      <c r="B239" s="3" t="s">
        <v>40</v>
      </c>
      <c r="C239" s="1">
        <v>1975</v>
      </c>
      <c r="D239" s="1" t="s">
        <v>118</v>
      </c>
      <c r="E239" s="5">
        <v>91.9</v>
      </c>
      <c r="F239" s="6" t="s">
        <v>145</v>
      </c>
      <c r="G239" s="6" t="s">
        <v>207</v>
      </c>
      <c r="H239" s="7" t="s">
        <v>272</v>
      </c>
      <c r="I239" s="8" t="s">
        <v>271</v>
      </c>
      <c r="J239" s="8" t="s">
        <v>271</v>
      </c>
      <c r="K239" s="6" t="s">
        <v>272</v>
      </c>
      <c r="M239" s="5">
        <v>120.042</v>
      </c>
      <c r="N239" s="1">
        <v>9</v>
      </c>
    </row>
    <row r="240" spans="1:14" ht="12.75">
      <c r="A240" s="1" t="s">
        <v>7</v>
      </c>
      <c r="B240" s="3" t="s">
        <v>41</v>
      </c>
      <c r="C240" s="1">
        <v>1974</v>
      </c>
      <c r="D240" s="1" t="s">
        <v>120</v>
      </c>
      <c r="E240" s="5">
        <v>90.25</v>
      </c>
      <c r="F240" s="6" t="s">
        <v>146</v>
      </c>
      <c r="G240" s="6" t="s">
        <v>208</v>
      </c>
      <c r="H240" s="7" t="s">
        <v>273</v>
      </c>
      <c r="I240" s="8" t="s">
        <v>268</v>
      </c>
      <c r="J240" s="8" t="s">
        <v>268</v>
      </c>
      <c r="K240" s="6" t="s">
        <v>273</v>
      </c>
      <c r="M240" s="5">
        <v>114.75</v>
      </c>
      <c r="N240" s="1">
        <v>8</v>
      </c>
    </row>
    <row r="241" spans="1:14" ht="12.75">
      <c r="A241" s="1" t="s">
        <v>8</v>
      </c>
      <c r="B241" s="3" t="s">
        <v>42</v>
      </c>
      <c r="C241" s="1">
        <v>1974</v>
      </c>
      <c r="D241" s="1" t="s">
        <v>69</v>
      </c>
      <c r="E241" s="5">
        <v>89.1</v>
      </c>
      <c r="F241" s="6" t="s">
        <v>147</v>
      </c>
      <c r="G241" s="6" t="s">
        <v>209</v>
      </c>
      <c r="H241" s="7" t="s">
        <v>274</v>
      </c>
      <c r="I241" s="7" t="s">
        <v>284</v>
      </c>
      <c r="J241" s="7" t="s">
        <v>309</v>
      </c>
      <c r="K241" s="6" t="s">
        <v>309</v>
      </c>
      <c r="M241" s="5">
        <v>88.2338</v>
      </c>
      <c r="N241" s="1">
        <v>7</v>
      </c>
    </row>
    <row r="242" spans="1:14" ht="12.75">
      <c r="A242" s="53" t="s">
        <v>10</v>
      </c>
      <c r="B242" s="41"/>
      <c r="C242" s="41"/>
      <c r="D242" s="41"/>
      <c r="E242" s="41"/>
      <c r="F242" s="41"/>
      <c r="G242" s="41"/>
      <c r="H242" s="41"/>
      <c r="I242" s="41"/>
      <c r="J242" s="41"/>
      <c r="K242" s="41"/>
      <c r="L242" s="41"/>
      <c r="M242" s="41"/>
      <c r="N242" s="41"/>
    </row>
    <row r="243" spans="1:14" ht="12.75">
      <c r="A243" s="1" t="s">
        <v>3</v>
      </c>
      <c r="B243" s="3" t="s">
        <v>43</v>
      </c>
      <c r="C243" s="1">
        <v>1968</v>
      </c>
      <c r="D243" s="1" t="s">
        <v>120</v>
      </c>
      <c r="E243" s="5">
        <v>104.4</v>
      </c>
      <c r="F243" s="6" t="s">
        <v>148</v>
      </c>
      <c r="G243" s="6" t="s">
        <v>210</v>
      </c>
      <c r="H243" s="7" t="s">
        <v>268</v>
      </c>
      <c r="I243" s="7" t="s">
        <v>272</v>
      </c>
      <c r="J243" s="7" t="s">
        <v>317</v>
      </c>
      <c r="K243" s="6" t="s">
        <v>317</v>
      </c>
      <c r="M243" s="5">
        <v>115.269</v>
      </c>
      <c r="N243" s="1">
        <v>12</v>
      </c>
    </row>
    <row r="244" spans="1:14" ht="12.75">
      <c r="A244" s="1" t="s">
        <v>4</v>
      </c>
      <c r="B244" s="3" t="s">
        <v>44</v>
      </c>
      <c r="C244" s="1">
        <v>1969</v>
      </c>
      <c r="D244" s="1" t="s">
        <v>59</v>
      </c>
      <c r="E244" s="5">
        <v>99.3</v>
      </c>
      <c r="F244" s="6" t="s">
        <v>149</v>
      </c>
      <c r="G244" s="6" t="s">
        <v>211</v>
      </c>
      <c r="H244" s="8" t="s">
        <v>273</v>
      </c>
      <c r="I244" s="7" t="s">
        <v>273</v>
      </c>
      <c r="J244" s="7" t="s">
        <v>272</v>
      </c>
      <c r="K244" s="6" t="s">
        <v>272</v>
      </c>
      <c r="M244" s="5">
        <v>115.957</v>
      </c>
      <c r="N244" s="1">
        <v>9</v>
      </c>
    </row>
    <row r="245" spans="1:14" ht="12.75">
      <c r="A245" s="1" t="s">
        <v>7</v>
      </c>
      <c r="B245" s="3" t="s">
        <v>45</v>
      </c>
      <c r="C245" s="1">
        <v>1975</v>
      </c>
      <c r="D245" s="1" t="s">
        <v>65</v>
      </c>
      <c r="E245" s="5">
        <v>101.3</v>
      </c>
      <c r="F245" s="6" t="s">
        <v>150</v>
      </c>
      <c r="G245" s="6" t="s">
        <v>212</v>
      </c>
      <c r="H245" s="7" t="s">
        <v>268</v>
      </c>
      <c r="I245" s="8" t="s">
        <v>272</v>
      </c>
      <c r="J245" s="8" t="s">
        <v>317</v>
      </c>
      <c r="K245" s="6" t="s">
        <v>268</v>
      </c>
      <c r="M245" s="5">
        <v>112.0175</v>
      </c>
      <c r="N245" s="1">
        <v>8</v>
      </c>
    </row>
    <row r="246" spans="1:14" ht="12.75">
      <c r="A246" s="1" t="s">
        <v>8</v>
      </c>
      <c r="B246" s="3" t="s">
        <v>46</v>
      </c>
      <c r="C246" s="1">
        <v>1972</v>
      </c>
      <c r="D246" s="1" t="s">
        <v>116</v>
      </c>
      <c r="E246" s="5">
        <v>103.8</v>
      </c>
      <c r="F246" s="6" t="s">
        <v>151</v>
      </c>
      <c r="G246" s="6" t="s">
        <v>213</v>
      </c>
      <c r="H246" s="7" t="s">
        <v>275</v>
      </c>
      <c r="I246" s="7" t="s">
        <v>298</v>
      </c>
      <c r="J246" s="8" t="s">
        <v>318</v>
      </c>
      <c r="K246" s="6" t="s">
        <v>298</v>
      </c>
      <c r="M246" s="5">
        <v>100.5</v>
      </c>
      <c r="N246" s="1">
        <v>7</v>
      </c>
    </row>
    <row r="247" spans="1:14" ht="12.75">
      <c r="A247" s="1" t="s">
        <v>11</v>
      </c>
      <c r="B247" s="3" t="s">
        <v>47</v>
      </c>
      <c r="C247" s="1">
        <v>1972</v>
      </c>
      <c r="D247" s="1" t="s">
        <v>62</v>
      </c>
      <c r="E247" s="5">
        <v>94.8</v>
      </c>
      <c r="F247" s="6" t="s">
        <v>152</v>
      </c>
      <c r="G247" s="6" t="s">
        <v>214</v>
      </c>
      <c r="H247" s="7" t="s">
        <v>276</v>
      </c>
      <c r="I247" s="8" t="s">
        <v>267</v>
      </c>
      <c r="J247" s="7" t="s">
        <v>319</v>
      </c>
      <c r="K247" s="6" t="s">
        <v>276</v>
      </c>
      <c r="M247" s="5">
        <v>93.39</v>
      </c>
      <c r="N247" s="1">
        <v>6</v>
      </c>
    </row>
    <row r="248" spans="1:14" ht="12.75">
      <c r="A248" s="1" t="s">
        <v>5</v>
      </c>
      <c r="B248" s="3" t="s">
        <v>48</v>
      </c>
      <c r="C248" s="1">
        <v>1971</v>
      </c>
      <c r="D248" s="1" t="s">
        <v>117</v>
      </c>
      <c r="E248" s="5">
        <v>99.8</v>
      </c>
      <c r="F248" s="6" t="s">
        <v>153</v>
      </c>
      <c r="G248" s="6" t="s">
        <v>215</v>
      </c>
      <c r="H248" s="8" t="s">
        <v>268</v>
      </c>
      <c r="I248" s="8" t="s">
        <v>268</v>
      </c>
      <c r="J248" s="8" t="s">
        <v>272</v>
      </c>
      <c r="K248" s="6" t="s">
        <v>5</v>
      </c>
      <c r="L248" s="4" t="s">
        <v>330</v>
      </c>
      <c r="M248" s="5" t="s">
        <v>5</v>
      </c>
      <c r="N248" s="1" t="s">
        <v>5</v>
      </c>
    </row>
    <row r="249" spans="1:14" ht="12.75">
      <c r="A249" s="53" t="s">
        <v>12</v>
      </c>
      <c r="B249" s="41"/>
      <c r="C249" s="41"/>
      <c r="D249" s="41"/>
      <c r="E249" s="41"/>
      <c r="F249" s="41"/>
      <c r="G249" s="41"/>
      <c r="H249" s="41"/>
      <c r="I249" s="41"/>
      <c r="J249" s="41"/>
      <c r="K249" s="41"/>
      <c r="L249" s="41"/>
      <c r="M249" s="41"/>
      <c r="N249" s="41"/>
    </row>
    <row r="250" spans="1:14" ht="12.75">
      <c r="A250" s="1" t="s">
        <v>3</v>
      </c>
      <c r="B250" s="3" t="s">
        <v>49</v>
      </c>
      <c r="C250" s="1">
        <v>1975</v>
      </c>
      <c r="D250" s="1" t="s">
        <v>58</v>
      </c>
      <c r="E250" s="5">
        <v>113.3</v>
      </c>
      <c r="F250" s="6" t="s">
        <v>154</v>
      </c>
      <c r="G250" s="6" t="s">
        <v>216</v>
      </c>
      <c r="H250" s="7" t="s">
        <v>277</v>
      </c>
      <c r="I250" s="7" t="s">
        <v>299</v>
      </c>
      <c r="J250" s="7" t="s">
        <v>303</v>
      </c>
      <c r="K250" s="6" t="s">
        <v>303</v>
      </c>
      <c r="M250" s="5">
        <v>148.767</v>
      </c>
      <c r="N250" s="1">
        <v>12</v>
      </c>
    </row>
    <row r="251" spans="1:14" ht="12.75">
      <c r="A251" s="1" t="s">
        <v>4</v>
      </c>
      <c r="B251" s="3" t="s">
        <v>50</v>
      </c>
      <c r="C251" s="1">
        <v>1974</v>
      </c>
      <c r="D251" s="1" t="s">
        <v>59</v>
      </c>
      <c r="E251" s="5">
        <v>119.3</v>
      </c>
      <c r="F251" s="6" t="s">
        <v>155</v>
      </c>
      <c r="G251" s="6" t="s">
        <v>217</v>
      </c>
      <c r="H251" s="7" t="s">
        <v>278</v>
      </c>
      <c r="I251" s="7" t="s">
        <v>287</v>
      </c>
      <c r="J251" s="8" t="s">
        <v>320</v>
      </c>
      <c r="K251" s="6" t="s">
        <v>287</v>
      </c>
      <c r="M251" s="5">
        <v>120.897</v>
      </c>
      <c r="N251" s="1">
        <v>9</v>
      </c>
    </row>
    <row r="252" spans="1:14" ht="12.75">
      <c r="A252" s="1" t="s">
        <v>7</v>
      </c>
      <c r="B252" s="3" t="s">
        <v>51</v>
      </c>
      <c r="C252" s="1">
        <v>1968</v>
      </c>
      <c r="D252" s="1" t="s">
        <v>66</v>
      </c>
      <c r="E252" s="5">
        <v>114.3</v>
      </c>
      <c r="F252" s="6" t="s">
        <v>156</v>
      </c>
      <c r="G252" s="6" t="s">
        <v>218</v>
      </c>
      <c r="H252" s="7" t="s">
        <v>279</v>
      </c>
      <c r="I252" s="8" t="s">
        <v>300</v>
      </c>
      <c r="J252" s="8" t="s">
        <v>300</v>
      </c>
      <c r="K252" s="6" t="s">
        <v>279</v>
      </c>
      <c r="M252" s="5">
        <v>98.94</v>
      </c>
      <c r="N252" s="1">
        <v>8</v>
      </c>
    </row>
    <row r="253" spans="1:14" ht="12.75">
      <c r="A253" s="1" t="s">
        <v>8</v>
      </c>
      <c r="B253" s="3" t="s">
        <v>52</v>
      </c>
      <c r="C253" s="1">
        <v>1973</v>
      </c>
      <c r="D253" s="1" t="s">
        <v>121</v>
      </c>
      <c r="E253" s="5">
        <v>105.7</v>
      </c>
      <c r="F253" s="6" t="s">
        <v>157</v>
      </c>
      <c r="G253" s="6" t="s">
        <v>219</v>
      </c>
      <c r="H253" s="7" t="s">
        <v>267</v>
      </c>
      <c r="I253" s="7" t="s">
        <v>301</v>
      </c>
      <c r="J253" s="8" t="s">
        <v>280</v>
      </c>
      <c r="K253" s="6" t="s">
        <v>301</v>
      </c>
      <c r="M253" s="5">
        <v>98.373</v>
      </c>
      <c r="N253" s="1">
        <v>7</v>
      </c>
    </row>
    <row r="254" spans="1:14" ht="12.75">
      <c r="A254" s="53" t="s">
        <v>13</v>
      </c>
      <c r="B254" s="41"/>
      <c r="C254" s="41"/>
      <c r="D254" s="41"/>
      <c r="E254" s="41"/>
      <c r="F254" s="41"/>
      <c r="G254" s="41"/>
      <c r="H254" s="41"/>
      <c r="I254" s="41"/>
      <c r="J254" s="41"/>
      <c r="K254" s="41"/>
      <c r="L254" s="41"/>
      <c r="M254" s="41"/>
      <c r="N254" s="41"/>
    </row>
    <row r="255" spans="1:14" ht="12.75">
      <c r="A255" s="1" t="s">
        <v>3</v>
      </c>
      <c r="B255" s="3" t="s">
        <v>53</v>
      </c>
      <c r="C255" s="1">
        <v>1972</v>
      </c>
      <c r="D255" s="1" t="s">
        <v>122</v>
      </c>
      <c r="E255" s="5">
        <v>120.3</v>
      </c>
      <c r="F255" s="6" t="s">
        <v>158</v>
      </c>
      <c r="G255" s="6" t="s">
        <v>220</v>
      </c>
      <c r="H255" s="7" t="s">
        <v>268</v>
      </c>
      <c r="I255" s="7" t="s">
        <v>271</v>
      </c>
      <c r="J255" s="7" t="s">
        <v>321</v>
      </c>
      <c r="K255" s="6" t="s">
        <v>321</v>
      </c>
      <c r="M255" s="5">
        <v>117.793</v>
      </c>
      <c r="N255" s="1">
        <v>12</v>
      </c>
    </row>
    <row r="256" spans="1:14" ht="12.75">
      <c r="A256" s="1" t="s">
        <v>4</v>
      </c>
      <c r="B256" s="3" t="s">
        <v>54</v>
      </c>
      <c r="C256" s="1">
        <v>1972</v>
      </c>
      <c r="D256" s="1" t="s">
        <v>62</v>
      </c>
      <c r="E256" s="5">
        <v>127.7</v>
      </c>
      <c r="F256" s="6" t="s">
        <v>159</v>
      </c>
      <c r="G256" s="6" t="s">
        <v>221</v>
      </c>
      <c r="H256" s="7" t="s">
        <v>268</v>
      </c>
      <c r="I256" s="8" t="s">
        <v>272</v>
      </c>
      <c r="J256" s="7" t="s">
        <v>272</v>
      </c>
      <c r="K256" s="6" t="s">
        <v>272</v>
      </c>
      <c r="M256" s="5">
        <v>107.825</v>
      </c>
      <c r="N256" s="1">
        <v>9</v>
      </c>
    </row>
    <row r="257" spans="1:14" ht="12.75">
      <c r="A257" s="1" t="s">
        <v>7</v>
      </c>
      <c r="B257" s="3" t="s">
        <v>55</v>
      </c>
      <c r="C257" s="1">
        <v>1967</v>
      </c>
      <c r="D257" s="1" t="s">
        <v>120</v>
      </c>
      <c r="E257" s="5">
        <v>157.1</v>
      </c>
      <c r="F257" s="6" t="s">
        <v>160</v>
      </c>
      <c r="G257" s="6" t="s">
        <v>222</v>
      </c>
      <c r="H257" s="7" t="s">
        <v>280</v>
      </c>
      <c r="I257" s="7" t="s">
        <v>268</v>
      </c>
      <c r="J257" s="8" t="s">
        <v>272</v>
      </c>
      <c r="K257" s="6" t="s">
        <v>268</v>
      </c>
      <c r="M257" s="5">
        <v>101.6945</v>
      </c>
      <c r="N257" s="1">
        <v>8</v>
      </c>
    </row>
    <row r="258" spans="1:14" ht="12.75">
      <c r="A258" s="1" t="s">
        <v>8</v>
      </c>
      <c r="B258" s="3" t="s">
        <v>56</v>
      </c>
      <c r="C258" s="1">
        <v>1970</v>
      </c>
      <c r="D258" s="1" t="s">
        <v>68</v>
      </c>
      <c r="E258" s="5">
        <v>120.8</v>
      </c>
      <c r="F258" s="6" t="s">
        <v>161</v>
      </c>
      <c r="G258" s="6" t="s">
        <v>223</v>
      </c>
      <c r="H258" s="7" t="s">
        <v>279</v>
      </c>
      <c r="I258" s="8" t="s">
        <v>280</v>
      </c>
      <c r="J258" s="8" t="s">
        <v>280</v>
      </c>
      <c r="K258" s="6" t="s">
        <v>279</v>
      </c>
      <c r="M258" s="5">
        <v>97.58</v>
      </c>
      <c r="N258" s="1">
        <v>7</v>
      </c>
    </row>
    <row r="259" spans="1:14" ht="12.75">
      <c r="A259" s="1" t="s">
        <v>11</v>
      </c>
      <c r="B259" s="3" t="s">
        <v>57</v>
      </c>
      <c r="C259" s="1">
        <v>1971</v>
      </c>
      <c r="D259" s="1" t="s">
        <v>69</v>
      </c>
      <c r="E259" s="5">
        <v>131</v>
      </c>
      <c r="F259" s="6" t="s">
        <v>162</v>
      </c>
      <c r="G259" s="6" t="s">
        <v>224</v>
      </c>
      <c r="H259" s="7" t="s">
        <v>281</v>
      </c>
      <c r="I259" s="7" t="s">
        <v>294</v>
      </c>
      <c r="J259" s="7" t="s">
        <v>319</v>
      </c>
      <c r="K259" s="6" t="s">
        <v>294</v>
      </c>
      <c r="M259" s="5">
        <v>79.072</v>
      </c>
      <c r="N259" s="1">
        <v>6</v>
      </c>
    </row>
    <row r="261" spans="1:12" ht="12.75">
      <c r="A261" s="40" t="s">
        <v>674</v>
      </c>
      <c r="B261" s="41"/>
      <c r="C261" s="41"/>
      <c r="D261" s="41"/>
      <c r="E261" s="41"/>
      <c r="F261" s="41"/>
      <c r="G261" s="41"/>
      <c r="H261" s="41"/>
      <c r="I261" s="41"/>
      <c r="J261" s="41"/>
      <c r="K261" s="41"/>
      <c r="L261" s="41"/>
    </row>
    <row r="262" spans="1:14" ht="12.75">
      <c r="A262" s="24" t="s">
        <v>659</v>
      </c>
      <c r="B262" s="31" t="s">
        <v>675</v>
      </c>
      <c r="C262" s="44" t="s">
        <v>662</v>
      </c>
      <c r="D262" s="41"/>
      <c r="E262" s="45" t="s">
        <v>676</v>
      </c>
      <c r="F262" s="41"/>
      <c r="G262" s="46" t="s">
        <v>136</v>
      </c>
      <c r="H262" s="41"/>
      <c r="I262" s="47" t="s">
        <v>677</v>
      </c>
      <c r="J262" s="41"/>
      <c r="K262" s="41"/>
      <c r="L262" s="45" t="s">
        <v>670</v>
      </c>
      <c r="M262" s="41"/>
      <c r="N262" s="41"/>
    </row>
    <row r="263" spans="1:17" s="34" customFormat="1" ht="12.75">
      <c r="A263" s="32" t="s">
        <v>1</v>
      </c>
      <c r="B263" s="33" t="s">
        <v>70</v>
      </c>
      <c r="C263" s="36" t="s">
        <v>114</v>
      </c>
      <c r="D263" s="37"/>
      <c r="E263" s="38" t="s">
        <v>135</v>
      </c>
      <c r="F263" s="37"/>
      <c r="G263" s="38" t="s">
        <v>136</v>
      </c>
      <c r="H263" s="37"/>
      <c r="I263" s="39" t="s">
        <v>302</v>
      </c>
      <c r="J263" s="37"/>
      <c r="K263" s="37"/>
      <c r="L263" s="38" t="s">
        <v>331</v>
      </c>
      <c r="M263" s="37"/>
      <c r="N263" s="37"/>
      <c r="P263" s="9"/>
      <c r="Q263" s="9"/>
    </row>
    <row r="264" spans="1:17" ht="12.75">
      <c r="A264" s="1" t="s">
        <v>3</v>
      </c>
      <c r="B264" s="3" t="s">
        <v>49</v>
      </c>
      <c r="C264" s="41" t="s">
        <v>58</v>
      </c>
      <c r="D264" s="41"/>
      <c r="E264" s="43">
        <v>113.3</v>
      </c>
      <c r="F264" s="41"/>
      <c r="G264" s="42" t="s">
        <v>154</v>
      </c>
      <c r="H264" s="41"/>
      <c r="I264" s="42" t="s">
        <v>303</v>
      </c>
      <c r="J264" s="41"/>
      <c r="K264" s="41"/>
      <c r="L264" s="43">
        <v>148.76</v>
      </c>
      <c r="M264" s="41"/>
      <c r="N264" s="41"/>
      <c r="P264" s="34"/>
      <c r="Q264" s="34"/>
    </row>
    <row r="265" spans="1:14" ht="12.75">
      <c r="A265" s="1" t="s">
        <v>4</v>
      </c>
      <c r="B265" s="3" t="s">
        <v>39</v>
      </c>
      <c r="C265" s="41" t="s">
        <v>59</v>
      </c>
      <c r="D265" s="41"/>
      <c r="E265" s="43">
        <v>92.8</v>
      </c>
      <c r="F265" s="41"/>
      <c r="G265" s="42" t="s">
        <v>144</v>
      </c>
      <c r="H265" s="41"/>
      <c r="I265" s="42" t="s">
        <v>287</v>
      </c>
      <c r="J265" s="41"/>
      <c r="K265" s="41"/>
      <c r="L265" s="43">
        <v>132.04</v>
      </c>
      <c r="M265" s="41"/>
      <c r="N265" s="41"/>
    </row>
    <row r="266" spans="1:14" ht="12.75">
      <c r="A266" s="1" t="s">
        <v>7</v>
      </c>
      <c r="B266" s="3" t="s">
        <v>35</v>
      </c>
      <c r="C266" s="41" t="s">
        <v>60</v>
      </c>
      <c r="D266" s="41"/>
      <c r="E266" s="43">
        <v>81.1</v>
      </c>
      <c r="F266" s="41"/>
      <c r="G266" s="42" t="s">
        <v>140</v>
      </c>
      <c r="H266" s="41"/>
      <c r="I266" s="42" t="s">
        <v>271</v>
      </c>
      <c r="J266" s="41"/>
      <c r="K266" s="41"/>
      <c r="L266" s="43">
        <v>131.99</v>
      </c>
      <c r="M266" s="41"/>
      <c r="N266" s="41"/>
    </row>
    <row r="268" spans="1:14" ht="12.75">
      <c r="A268" s="56" t="s">
        <v>635</v>
      </c>
      <c r="B268" s="55"/>
      <c r="C268" s="55"/>
      <c r="D268" s="55"/>
      <c r="E268" s="55"/>
      <c r="F268" s="55"/>
      <c r="G268" s="55"/>
      <c r="H268" s="55"/>
      <c r="I268" s="55"/>
      <c r="J268" s="55"/>
      <c r="K268" s="55"/>
      <c r="L268" s="55"/>
      <c r="M268" s="55"/>
      <c r="N268" s="55"/>
    </row>
    <row r="269" spans="1:14" ht="12.75">
      <c r="A269" s="53" t="s">
        <v>21</v>
      </c>
      <c r="B269" s="41"/>
      <c r="C269" s="41"/>
      <c r="D269" s="41"/>
      <c r="E269" s="41"/>
      <c r="F269" s="41"/>
      <c r="G269" s="41"/>
      <c r="H269" s="41"/>
      <c r="I269" s="41"/>
      <c r="J269" s="41"/>
      <c r="K269" s="41"/>
      <c r="L269" s="41"/>
      <c r="M269" s="41"/>
      <c r="N269" s="41"/>
    </row>
    <row r="270" spans="1:14" ht="12.75">
      <c r="A270" s="1" t="s">
        <v>3</v>
      </c>
      <c r="B270" s="3" t="s">
        <v>71</v>
      </c>
      <c r="C270" s="1">
        <v>1963</v>
      </c>
      <c r="D270" s="1" t="s">
        <v>123</v>
      </c>
      <c r="E270" s="5">
        <v>57.9</v>
      </c>
      <c r="F270" s="6" t="s">
        <v>163</v>
      </c>
      <c r="G270" s="6" t="s">
        <v>225</v>
      </c>
      <c r="H270" s="7" t="s">
        <v>282</v>
      </c>
      <c r="I270" s="7" t="s">
        <v>304</v>
      </c>
      <c r="J270" s="8" t="s">
        <v>289</v>
      </c>
      <c r="K270" s="6" t="s">
        <v>304</v>
      </c>
      <c r="M270" s="5">
        <v>63.916</v>
      </c>
      <c r="N270" s="1">
        <v>12</v>
      </c>
    </row>
    <row r="271" spans="1:14" ht="12.75">
      <c r="A271" s="53" t="s">
        <v>22</v>
      </c>
      <c r="B271" s="41"/>
      <c r="C271" s="41"/>
      <c r="D271" s="41"/>
      <c r="E271" s="41"/>
      <c r="F271" s="41"/>
      <c r="G271" s="41"/>
      <c r="H271" s="41"/>
      <c r="I271" s="41"/>
      <c r="J271" s="41"/>
      <c r="K271" s="41"/>
      <c r="L271" s="41"/>
      <c r="M271" s="41"/>
      <c r="N271" s="41"/>
    </row>
    <row r="272" spans="1:14" ht="12.75">
      <c r="A272" s="1" t="s">
        <v>3</v>
      </c>
      <c r="B272" s="3" t="s">
        <v>72</v>
      </c>
      <c r="C272" s="1">
        <v>1962</v>
      </c>
      <c r="D272" s="1" t="s">
        <v>124</v>
      </c>
      <c r="E272" s="5">
        <v>64</v>
      </c>
      <c r="F272" s="6" t="s">
        <v>164</v>
      </c>
      <c r="G272" s="6" t="s">
        <v>226</v>
      </c>
      <c r="H272" s="7" t="s">
        <v>283</v>
      </c>
      <c r="I272" s="7" t="s">
        <v>305</v>
      </c>
      <c r="J272" s="7" t="s">
        <v>322</v>
      </c>
      <c r="K272" s="6" t="s">
        <v>322</v>
      </c>
      <c r="M272" s="5">
        <v>82.5842</v>
      </c>
      <c r="N272" s="1">
        <v>12</v>
      </c>
    </row>
    <row r="273" spans="1:14" ht="12.75">
      <c r="A273" s="53" t="s">
        <v>2</v>
      </c>
      <c r="B273" s="41"/>
      <c r="C273" s="41"/>
      <c r="D273" s="41"/>
      <c r="E273" s="41"/>
      <c r="F273" s="41"/>
      <c r="G273" s="41"/>
      <c r="H273" s="41"/>
      <c r="I273" s="41"/>
      <c r="J273" s="41"/>
      <c r="K273" s="41"/>
      <c r="L273" s="41"/>
      <c r="M273" s="41"/>
      <c r="N273" s="41"/>
    </row>
    <row r="274" spans="1:14" ht="12.75">
      <c r="A274" s="1" t="s">
        <v>3</v>
      </c>
      <c r="B274" s="3" t="s">
        <v>73</v>
      </c>
      <c r="C274" s="1">
        <v>1962</v>
      </c>
      <c r="D274" s="1" t="s">
        <v>69</v>
      </c>
      <c r="E274" s="5">
        <v>72.8</v>
      </c>
      <c r="F274" s="6" t="s">
        <v>137</v>
      </c>
      <c r="G274" s="6" t="s">
        <v>227</v>
      </c>
      <c r="H274" s="7" t="s">
        <v>284</v>
      </c>
      <c r="I274" s="7" t="s">
        <v>294</v>
      </c>
      <c r="J274" s="8" t="s">
        <v>323</v>
      </c>
      <c r="K274" s="6" t="s">
        <v>294</v>
      </c>
      <c r="M274" s="5">
        <v>101.892</v>
      </c>
      <c r="N274" s="1">
        <v>12</v>
      </c>
    </row>
    <row r="275" spans="1:14" ht="12.75">
      <c r="A275" s="1" t="s">
        <v>4</v>
      </c>
      <c r="B275" s="3" t="s">
        <v>74</v>
      </c>
      <c r="C275" s="1">
        <v>1960</v>
      </c>
      <c r="D275" s="1" t="s">
        <v>120</v>
      </c>
      <c r="E275" s="5">
        <v>73.1</v>
      </c>
      <c r="F275" s="6" t="s">
        <v>165</v>
      </c>
      <c r="G275" s="6" t="s">
        <v>228</v>
      </c>
      <c r="H275" s="7" t="s">
        <v>283</v>
      </c>
      <c r="I275" s="7" t="s">
        <v>265</v>
      </c>
      <c r="J275" s="8" t="s">
        <v>270</v>
      </c>
      <c r="K275" s="6" t="s">
        <v>265</v>
      </c>
      <c r="M275" s="5">
        <v>72.56</v>
      </c>
      <c r="N275" s="1">
        <v>9</v>
      </c>
    </row>
    <row r="276" spans="1:14" ht="12.75">
      <c r="A276" s="53" t="s">
        <v>6</v>
      </c>
      <c r="B276" s="41"/>
      <c r="C276" s="41"/>
      <c r="D276" s="41"/>
      <c r="E276" s="41"/>
      <c r="F276" s="41"/>
      <c r="G276" s="41"/>
      <c r="H276" s="41"/>
      <c r="I276" s="41"/>
      <c r="J276" s="41"/>
      <c r="K276" s="41"/>
      <c r="L276" s="41"/>
      <c r="M276" s="41"/>
      <c r="N276" s="41"/>
    </row>
    <row r="277" spans="1:14" ht="12.75">
      <c r="A277" s="1" t="s">
        <v>3</v>
      </c>
      <c r="B277" s="3" t="s">
        <v>75</v>
      </c>
      <c r="C277" s="1">
        <v>1961</v>
      </c>
      <c r="D277" s="1" t="s">
        <v>120</v>
      </c>
      <c r="E277" s="5">
        <v>82.1</v>
      </c>
      <c r="F277" s="6" t="s">
        <v>166</v>
      </c>
      <c r="G277" s="6" t="s">
        <v>229</v>
      </c>
      <c r="H277" s="7" t="s">
        <v>276</v>
      </c>
      <c r="I277" s="7" t="s">
        <v>295</v>
      </c>
      <c r="J277" s="8" t="s">
        <v>301</v>
      </c>
      <c r="K277" s="6" t="s">
        <v>295</v>
      </c>
      <c r="M277" s="5">
        <v>107.504</v>
      </c>
      <c r="N277" s="1">
        <v>12</v>
      </c>
    </row>
    <row r="278" spans="1:14" ht="12.75">
      <c r="A278" s="1" t="s">
        <v>4</v>
      </c>
      <c r="B278" s="3" t="s">
        <v>76</v>
      </c>
      <c r="C278" s="1">
        <v>1962</v>
      </c>
      <c r="D278" s="1" t="s">
        <v>116</v>
      </c>
      <c r="E278" s="5">
        <v>75.9</v>
      </c>
      <c r="F278" s="6" t="s">
        <v>167</v>
      </c>
      <c r="G278" s="6" t="s">
        <v>230</v>
      </c>
      <c r="H278" s="7" t="s">
        <v>285</v>
      </c>
      <c r="I278" s="7" t="s">
        <v>269</v>
      </c>
      <c r="J278" s="7" t="s">
        <v>324</v>
      </c>
      <c r="K278" s="6" t="s">
        <v>324</v>
      </c>
      <c r="M278" s="5">
        <v>83.0373</v>
      </c>
      <c r="N278" s="1">
        <v>9</v>
      </c>
    </row>
    <row r="279" spans="1:14" ht="12.75">
      <c r="A279" s="1" t="s">
        <v>7</v>
      </c>
      <c r="B279" s="3" t="s">
        <v>77</v>
      </c>
      <c r="C279" s="1">
        <v>1958</v>
      </c>
      <c r="D279" s="1" t="s">
        <v>65</v>
      </c>
      <c r="E279" s="5">
        <v>76.8</v>
      </c>
      <c r="F279" s="6" t="s">
        <v>168</v>
      </c>
      <c r="G279" s="6" t="s">
        <v>231</v>
      </c>
      <c r="H279" s="8" t="s">
        <v>269</v>
      </c>
      <c r="I279" s="7" t="s">
        <v>269</v>
      </c>
      <c r="J279" s="8" t="s">
        <v>323</v>
      </c>
      <c r="K279" s="6" t="s">
        <v>269</v>
      </c>
      <c r="M279" s="5">
        <v>80.6265</v>
      </c>
      <c r="N279" s="1">
        <v>8</v>
      </c>
    </row>
    <row r="280" spans="1:14" ht="12.75">
      <c r="A280" s="53" t="s">
        <v>9</v>
      </c>
      <c r="B280" s="41"/>
      <c r="C280" s="41"/>
      <c r="D280" s="41"/>
      <c r="E280" s="41"/>
      <c r="F280" s="41"/>
      <c r="G280" s="41"/>
      <c r="H280" s="41"/>
      <c r="I280" s="41"/>
      <c r="J280" s="41"/>
      <c r="K280" s="41"/>
      <c r="L280" s="41"/>
      <c r="M280" s="41"/>
      <c r="N280" s="41"/>
    </row>
    <row r="281" spans="1:14" ht="12.75">
      <c r="A281" s="1" t="s">
        <v>3</v>
      </c>
      <c r="B281" s="3" t="s">
        <v>78</v>
      </c>
      <c r="C281" s="1">
        <v>1963</v>
      </c>
      <c r="D281" s="1" t="s">
        <v>118</v>
      </c>
      <c r="E281" s="5">
        <v>87.1</v>
      </c>
      <c r="F281" s="6" t="s">
        <v>169</v>
      </c>
      <c r="G281" s="6" t="s">
        <v>232</v>
      </c>
      <c r="H281" s="7" t="s">
        <v>272</v>
      </c>
      <c r="I281" s="7" t="s">
        <v>271</v>
      </c>
      <c r="J281" s="8" t="s">
        <v>278</v>
      </c>
      <c r="K281" s="6" t="s">
        <v>271</v>
      </c>
      <c r="M281" s="5">
        <v>126.6525</v>
      </c>
      <c r="N281" s="1">
        <v>12</v>
      </c>
    </row>
    <row r="282" spans="1:14" ht="12.75">
      <c r="A282" s="1" t="s">
        <v>4</v>
      </c>
      <c r="B282" s="3" t="s">
        <v>79</v>
      </c>
      <c r="C282" s="1">
        <v>1961</v>
      </c>
      <c r="D282" s="1" t="s">
        <v>69</v>
      </c>
      <c r="E282" s="5">
        <v>91.6</v>
      </c>
      <c r="F282" s="6" t="s">
        <v>170</v>
      </c>
      <c r="G282" s="6" t="s">
        <v>233</v>
      </c>
      <c r="H282" s="7" t="s">
        <v>276</v>
      </c>
      <c r="I282" s="7" t="s">
        <v>267</v>
      </c>
      <c r="J282" s="7" t="s">
        <v>290</v>
      </c>
      <c r="K282" s="6" t="s">
        <v>290</v>
      </c>
      <c r="M282" s="5">
        <v>99.666</v>
      </c>
      <c r="N282" s="1">
        <v>9</v>
      </c>
    </row>
    <row r="283" spans="1:14" ht="12.75">
      <c r="A283" s="1" t="s">
        <v>7</v>
      </c>
      <c r="B283" s="3" t="s">
        <v>80</v>
      </c>
      <c r="C283" s="1">
        <v>1960</v>
      </c>
      <c r="D283" s="1" t="s">
        <v>124</v>
      </c>
      <c r="E283" s="5">
        <v>91.15</v>
      </c>
      <c r="F283" s="6" t="s">
        <v>171</v>
      </c>
      <c r="G283" s="6" t="s">
        <v>234</v>
      </c>
      <c r="H283" s="7" t="s">
        <v>281</v>
      </c>
      <c r="I283" s="7" t="s">
        <v>294</v>
      </c>
      <c r="J283" s="7" t="s">
        <v>323</v>
      </c>
      <c r="K283" s="6" t="s">
        <v>323</v>
      </c>
      <c r="M283" s="5">
        <v>90.3949</v>
      </c>
      <c r="N283" s="1">
        <v>8</v>
      </c>
    </row>
    <row r="284" spans="1:14" ht="12.75">
      <c r="A284" s="1" t="s">
        <v>8</v>
      </c>
      <c r="B284" s="3" t="s">
        <v>81</v>
      </c>
      <c r="C284" s="1">
        <v>1959</v>
      </c>
      <c r="D284" s="1" t="s">
        <v>65</v>
      </c>
      <c r="E284" s="5">
        <v>91</v>
      </c>
      <c r="F284" s="6" t="s">
        <v>172</v>
      </c>
      <c r="G284" s="6" t="s">
        <v>235</v>
      </c>
      <c r="H284" s="7" t="s">
        <v>285</v>
      </c>
      <c r="I284" s="7" t="s">
        <v>269</v>
      </c>
      <c r="J284" s="7" t="s">
        <v>291</v>
      </c>
      <c r="K284" s="6" t="s">
        <v>291</v>
      </c>
      <c r="M284" s="5">
        <v>76.188</v>
      </c>
      <c r="N284" s="1">
        <v>7</v>
      </c>
    </row>
    <row r="285" spans="1:14" ht="12.75">
      <c r="A285" s="53" t="s">
        <v>10</v>
      </c>
      <c r="B285" s="41"/>
      <c r="C285" s="41"/>
      <c r="D285" s="41"/>
      <c r="E285" s="41"/>
      <c r="F285" s="41"/>
      <c r="G285" s="41"/>
      <c r="H285" s="41"/>
      <c r="I285" s="41"/>
      <c r="J285" s="41"/>
      <c r="K285" s="41"/>
      <c r="L285" s="41"/>
      <c r="M285" s="41"/>
      <c r="N285" s="41"/>
    </row>
    <row r="286" spans="1:14" ht="12.75">
      <c r="A286" s="1" t="s">
        <v>3</v>
      </c>
      <c r="B286" s="3" t="s">
        <v>82</v>
      </c>
      <c r="C286" s="1">
        <v>1965</v>
      </c>
      <c r="D286" s="1" t="s">
        <v>118</v>
      </c>
      <c r="E286" s="5">
        <v>95.6</v>
      </c>
      <c r="F286" s="6" t="s">
        <v>173</v>
      </c>
      <c r="G286" s="6" t="s">
        <v>236</v>
      </c>
      <c r="H286" s="7" t="s">
        <v>286</v>
      </c>
      <c r="I286" s="7" t="s">
        <v>306</v>
      </c>
      <c r="J286" s="8" t="s">
        <v>277</v>
      </c>
      <c r="K286" s="6" t="s">
        <v>306</v>
      </c>
      <c r="M286" s="5">
        <v>145.7705</v>
      </c>
      <c r="N286" s="1">
        <v>12</v>
      </c>
    </row>
    <row r="287" spans="1:14" ht="12.75">
      <c r="A287" s="1" t="s">
        <v>4</v>
      </c>
      <c r="B287" s="3" t="s">
        <v>83</v>
      </c>
      <c r="C287" s="1">
        <v>1958</v>
      </c>
      <c r="D287" s="1" t="s">
        <v>58</v>
      </c>
      <c r="E287" s="5">
        <v>103.7</v>
      </c>
      <c r="F287" s="6" t="s">
        <v>174</v>
      </c>
      <c r="G287" s="6" t="s">
        <v>237</v>
      </c>
      <c r="H287" s="7" t="s">
        <v>287</v>
      </c>
      <c r="I287" s="8" t="s">
        <v>307</v>
      </c>
      <c r="J287" s="8" t="s">
        <v>325</v>
      </c>
      <c r="K287" s="6" t="s">
        <v>287</v>
      </c>
      <c r="M287" s="5">
        <v>126.042</v>
      </c>
      <c r="N287" s="1">
        <v>9</v>
      </c>
    </row>
    <row r="288" spans="1:14" ht="12.75">
      <c r="A288" s="1" t="s">
        <v>7</v>
      </c>
      <c r="B288" s="3" t="s">
        <v>84</v>
      </c>
      <c r="C288" s="1">
        <v>1965</v>
      </c>
      <c r="D288" s="1" t="s">
        <v>125</v>
      </c>
      <c r="E288" s="5">
        <v>98.7</v>
      </c>
      <c r="F288" s="6" t="s">
        <v>175</v>
      </c>
      <c r="G288" s="6" t="s">
        <v>238</v>
      </c>
      <c r="H288" s="7" t="s">
        <v>273</v>
      </c>
      <c r="I288" s="8" t="s">
        <v>272</v>
      </c>
      <c r="J288" s="7" t="s">
        <v>272</v>
      </c>
      <c r="K288" s="6" t="s">
        <v>272</v>
      </c>
      <c r="M288" s="5">
        <v>116.242</v>
      </c>
      <c r="N288" s="1">
        <v>8</v>
      </c>
    </row>
    <row r="289" spans="1:14" ht="12.75">
      <c r="A289" s="1" t="s">
        <v>8</v>
      </c>
      <c r="B289" s="3" t="s">
        <v>85</v>
      </c>
      <c r="C289" s="1">
        <v>1965</v>
      </c>
      <c r="D289" s="1" t="s">
        <v>118</v>
      </c>
      <c r="E289" s="5">
        <v>104.2</v>
      </c>
      <c r="F289" s="6" t="s">
        <v>176</v>
      </c>
      <c r="G289" s="6" t="s">
        <v>239</v>
      </c>
      <c r="H289" s="7" t="s">
        <v>288</v>
      </c>
      <c r="I289" s="8" t="s">
        <v>276</v>
      </c>
      <c r="J289" s="8" t="s">
        <v>276</v>
      </c>
      <c r="K289" s="6" t="s">
        <v>288</v>
      </c>
      <c r="M289" s="5">
        <v>86.884</v>
      </c>
      <c r="N289" s="1">
        <v>7</v>
      </c>
    </row>
    <row r="290" spans="1:14" ht="12.75">
      <c r="A290" s="1" t="s">
        <v>11</v>
      </c>
      <c r="B290" s="3" t="s">
        <v>86</v>
      </c>
      <c r="C290" s="1">
        <v>1957</v>
      </c>
      <c r="D290" s="1" t="s">
        <v>65</v>
      </c>
      <c r="E290" s="5">
        <v>102.6</v>
      </c>
      <c r="F290" s="6" t="s">
        <v>177</v>
      </c>
      <c r="G290" s="6" t="s">
        <v>240</v>
      </c>
      <c r="H290" s="7" t="s">
        <v>274</v>
      </c>
      <c r="I290" s="7" t="s">
        <v>294</v>
      </c>
      <c r="J290" s="8" t="s">
        <v>276</v>
      </c>
      <c r="K290" s="6" t="s">
        <v>294</v>
      </c>
      <c r="M290" s="5">
        <v>84.364</v>
      </c>
      <c r="N290" s="1">
        <v>6</v>
      </c>
    </row>
    <row r="291" spans="1:14" ht="12.75">
      <c r="A291" s="53" t="s">
        <v>12</v>
      </c>
      <c r="B291" s="41"/>
      <c r="C291" s="41"/>
      <c r="D291" s="41"/>
      <c r="E291" s="41"/>
      <c r="F291" s="41"/>
      <c r="G291" s="41"/>
      <c r="H291" s="41"/>
      <c r="I291" s="41"/>
      <c r="J291" s="41"/>
      <c r="K291" s="41"/>
      <c r="L291" s="41"/>
      <c r="M291" s="41"/>
      <c r="N291" s="41"/>
    </row>
    <row r="292" spans="1:14" ht="12.75">
      <c r="A292" s="1" t="s">
        <v>3</v>
      </c>
      <c r="B292" s="3" t="s">
        <v>87</v>
      </c>
      <c r="C292" s="1">
        <v>1965</v>
      </c>
      <c r="D292" s="1" t="s">
        <v>117</v>
      </c>
      <c r="E292" s="5">
        <v>107.1</v>
      </c>
      <c r="F292" s="6" t="s">
        <v>178</v>
      </c>
      <c r="G292" s="6" t="s">
        <v>241</v>
      </c>
      <c r="H292" s="7" t="s">
        <v>279</v>
      </c>
      <c r="I292" s="7" t="s">
        <v>273</v>
      </c>
      <c r="J292" s="8" t="s">
        <v>268</v>
      </c>
      <c r="K292" s="6" t="s">
        <v>273</v>
      </c>
      <c r="M292" s="5">
        <v>106.83</v>
      </c>
      <c r="N292" s="1">
        <v>12</v>
      </c>
    </row>
    <row r="293" spans="1:14" ht="12.75">
      <c r="A293" s="1" t="s">
        <v>4</v>
      </c>
      <c r="B293" s="3" t="s">
        <v>88</v>
      </c>
      <c r="C293" s="1">
        <v>1958</v>
      </c>
      <c r="D293" s="1" t="s">
        <v>118</v>
      </c>
      <c r="E293" s="5">
        <v>105.2</v>
      </c>
      <c r="F293" s="6" t="s">
        <v>179</v>
      </c>
      <c r="G293" s="6" t="s">
        <v>242</v>
      </c>
      <c r="H293" s="7" t="s">
        <v>279</v>
      </c>
      <c r="I293" s="8" t="s">
        <v>300</v>
      </c>
      <c r="J293" s="7" t="s">
        <v>300</v>
      </c>
      <c r="K293" s="6" t="s">
        <v>300</v>
      </c>
      <c r="M293" s="5">
        <v>106.003</v>
      </c>
      <c r="N293" s="1">
        <v>9</v>
      </c>
    </row>
    <row r="294" spans="1:14" ht="12.75">
      <c r="A294" s="1" t="s">
        <v>7</v>
      </c>
      <c r="B294" s="3" t="s">
        <v>89</v>
      </c>
      <c r="C294" s="1">
        <v>1963</v>
      </c>
      <c r="D294" s="1" t="s">
        <v>62</v>
      </c>
      <c r="E294" s="5">
        <v>114.3</v>
      </c>
      <c r="F294" s="6" t="s">
        <v>156</v>
      </c>
      <c r="G294" s="6" t="s">
        <v>243</v>
      </c>
      <c r="H294" s="7" t="s">
        <v>280</v>
      </c>
      <c r="I294" s="8" t="s">
        <v>308</v>
      </c>
      <c r="J294" s="8" t="s">
        <v>308</v>
      </c>
      <c r="K294" s="6" t="s">
        <v>280</v>
      </c>
      <c r="M294" s="5">
        <v>101.85</v>
      </c>
      <c r="N294" s="1">
        <v>8</v>
      </c>
    </row>
    <row r="295" spans="1:14" ht="12.75">
      <c r="A295" s="53" t="s">
        <v>13</v>
      </c>
      <c r="B295" s="41"/>
      <c r="C295" s="41"/>
      <c r="D295" s="41"/>
      <c r="E295" s="41"/>
      <c r="F295" s="41"/>
      <c r="G295" s="41"/>
      <c r="H295" s="41"/>
      <c r="I295" s="41"/>
      <c r="J295" s="41"/>
      <c r="K295" s="41"/>
      <c r="L295" s="41"/>
      <c r="M295" s="41"/>
      <c r="N295" s="41"/>
    </row>
    <row r="296" spans="1:14" ht="12.75">
      <c r="A296" s="1" t="s">
        <v>3</v>
      </c>
      <c r="B296" s="3" t="s">
        <v>90</v>
      </c>
      <c r="C296" s="1">
        <v>1964</v>
      </c>
      <c r="D296" s="1" t="s">
        <v>116</v>
      </c>
      <c r="E296" s="5">
        <v>139.7</v>
      </c>
      <c r="F296" s="6" t="s">
        <v>180</v>
      </c>
      <c r="G296" s="6" t="s">
        <v>244</v>
      </c>
      <c r="H296" s="7" t="s">
        <v>279</v>
      </c>
      <c r="I296" s="8" t="s">
        <v>273</v>
      </c>
      <c r="J296" s="7" t="s">
        <v>273</v>
      </c>
      <c r="K296" s="6" t="s">
        <v>273</v>
      </c>
      <c r="M296" s="5">
        <v>100.62</v>
      </c>
      <c r="N296" s="1">
        <v>12</v>
      </c>
    </row>
    <row r="297" spans="1:14" ht="12.75">
      <c r="A297" s="1" t="s">
        <v>4</v>
      </c>
      <c r="B297" s="3" t="s">
        <v>91</v>
      </c>
      <c r="C297" s="1">
        <v>1961</v>
      </c>
      <c r="D297" s="1" t="s">
        <v>69</v>
      </c>
      <c r="E297" s="5">
        <v>123.6</v>
      </c>
      <c r="F297" s="6" t="s">
        <v>181</v>
      </c>
      <c r="G297" s="6" t="s">
        <v>245</v>
      </c>
      <c r="H297" s="7" t="s">
        <v>281</v>
      </c>
      <c r="I297" s="7" t="s">
        <v>309</v>
      </c>
      <c r="J297" s="7" t="s">
        <v>323</v>
      </c>
      <c r="K297" s="6" t="s">
        <v>323</v>
      </c>
      <c r="M297" s="5">
        <v>81.396</v>
      </c>
      <c r="N297" s="1">
        <v>9</v>
      </c>
    </row>
    <row r="299" spans="1:12" ht="12.75">
      <c r="A299" s="40" t="s">
        <v>674</v>
      </c>
      <c r="B299" s="41"/>
      <c r="C299" s="41"/>
      <c r="D299" s="41"/>
      <c r="E299" s="41"/>
      <c r="F299" s="41"/>
      <c r="G299" s="41"/>
      <c r="H299" s="41"/>
      <c r="I299" s="41"/>
      <c r="J299" s="41"/>
      <c r="K299" s="41"/>
      <c r="L299" s="41"/>
    </row>
    <row r="300" spans="1:14" ht="12.75">
      <c r="A300" s="24" t="s">
        <v>659</v>
      </c>
      <c r="B300" s="31" t="s">
        <v>675</v>
      </c>
      <c r="C300" s="44" t="s">
        <v>662</v>
      </c>
      <c r="D300" s="41"/>
      <c r="E300" s="45" t="s">
        <v>676</v>
      </c>
      <c r="F300" s="41"/>
      <c r="G300" s="46" t="s">
        <v>136</v>
      </c>
      <c r="H300" s="41"/>
      <c r="I300" s="47" t="s">
        <v>677</v>
      </c>
      <c r="J300" s="41"/>
      <c r="K300" s="41"/>
      <c r="L300" s="45" t="s">
        <v>670</v>
      </c>
      <c r="M300" s="41"/>
      <c r="N300" s="41"/>
    </row>
    <row r="301" spans="1:17" s="34" customFormat="1" ht="12.75">
      <c r="A301" s="32" t="s">
        <v>1</v>
      </c>
      <c r="B301" s="33" t="s">
        <v>70</v>
      </c>
      <c r="C301" s="36" t="s">
        <v>114</v>
      </c>
      <c r="D301" s="37"/>
      <c r="E301" s="38" t="s">
        <v>135</v>
      </c>
      <c r="F301" s="37"/>
      <c r="G301" s="38" t="s">
        <v>136</v>
      </c>
      <c r="H301" s="37"/>
      <c r="I301" s="39" t="s">
        <v>302</v>
      </c>
      <c r="J301" s="37"/>
      <c r="K301" s="37"/>
      <c r="L301" s="38" t="s">
        <v>331</v>
      </c>
      <c r="M301" s="37"/>
      <c r="N301" s="37"/>
      <c r="P301" s="9"/>
      <c r="Q301" s="9"/>
    </row>
    <row r="302" spans="1:17" ht="12.75">
      <c r="A302" s="1" t="s">
        <v>3</v>
      </c>
      <c r="B302" s="3" t="s">
        <v>82</v>
      </c>
      <c r="C302" s="41" t="s">
        <v>60</v>
      </c>
      <c r="D302" s="41"/>
      <c r="E302" s="43">
        <v>95.6</v>
      </c>
      <c r="F302" s="41"/>
      <c r="G302" s="42" t="s">
        <v>173</v>
      </c>
      <c r="H302" s="41"/>
      <c r="I302" s="42" t="s">
        <v>306</v>
      </c>
      <c r="J302" s="41"/>
      <c r="K302" s="41"/>
      <c r="L302" s="43">
        <v>145.77</v>
      </c>
      <c r="M302" s="41"/>
      <c r="N302" s="41"/>
      <c r="P302" s="34"/>
      <c r="Q302" s="34"/>
    </row>
    <row r="303" spans="1:14" ht="12.75">
      <c r="A303" s="1" t="s">
        <v>4</v>
      </c>
      <c r="B303" s="3" t="s">
        <v>78</v>
      </c>
      <c r="C303" s="41" t="s">
        <v>60</v>
      </c>
      <c r="D303" s="41"/>
      <c r="E303" s="43">
        <v>87.1</v>
      </c>
      <c r="F303" s="41"/>
      <c r="G303" s="42" t="s">
        <v>169</v>
      </c>
      <c r="H303" s="41"/>
      <c r="I303" s="42" t="s">
        <v>271</v>
      </c>
      <c r="J303" s="41"/>
      <c r="K303" s="41"/>
      <c r="L303" s="43">
        <v>126.65</v>
      </c>
      <c r="M303" s="41"/>
      <c r="N303" s="41"/>
    </row>
    <row r="304" spans="1:14" ht="12.75">
      <c r="A304" s="1" t="s">
        <v>7</v>
      </c>
      <c r="B304" s="3" t="s">
        <v>83</v>
      </c>
      <c r="C304" s="41" t="s">
        <v>58</v>
      </c>
      <c r="D304" s="41"/>
      <c r="E304" s="43">
        <v>103.7</v>
      </c>
      <c r="F304" s="41"/>
      <c r="G304" s="42" t="s">
        <v>174</v>
      </c>
      <c r="H304" s="41"/>
      <c r="I304" s="42" t="s">
        <v>287</v>
      </c>
      <c r="J304" s="41"/>
      <c r="K304" s="41"/>
      <c r="L304" s="43">
        <v>126.04</v>
      </c>
      <c r="M304" s="41"/>
      <c r="N304" s="41"/>
    </row>
    <row r="306" spans="1:14" ht="12.75">
      <c r="A306" s="56" t="s">
        <v>636</v>
      </c>
      <c r="B306" s="55"/>
      <c r="C306" s="55"/>
      <c r="D306" s="55"/>
      <c r="E306" s="55"/>
      <c r="F306" s="55"/>
      <c r="G306" s="55"/>
      <c r="H306" s="55"/>
      <c r="I306" s="55"/>
      <c r="J306" s="55"/>
      <c r="K306" s="55"/>
      <c r="L306" s="55"/>
      <c r="M306" s="55"/>
      <c r="N306" s="55"/>
    </row>
    <row r="307" spans="1:14" ht="12.75">
      <c r="A307" s="53" t="s">
        <v>21</v>
      </c>
      <c r="B307" s="41"/>
      <c r="C307" s="41"/>
      <c r="D307" s="41"/>
      <c r="E307" s="41"/>
      <c r="F307" s="41"/>
      <c r="G307" s="41"/>
      <c r="H307" s="41"/>
      <c r="I307" s="41"/>
      <c r="J307" s="41"/>
      <c r="K307" s="41"/>
      <c r="L307" s="41"/>
      <c r="M307" s="41"/>
      <c r="N307" s="41"/>
    </row>
    <row r="308" spans="1:14" ht="12.75">
      <c r="A308" s="1" t="s">
        <v>3</v>
      </c>
      <c r="B308" s="3" t="s">
        <v>94</v>
      </c>
      <c r="C308" s="1">
        <v>1953</v>
      </c>
      <c r="D308" s="1" t="s">
        <v>124</v>
      </c>
      <c r="E308" s="5">
        <v>58.5</v>
      </c>
      <c r="F308" s="6" t="s">
        <v>182</v>
      </c>
      <c r="G308" s="6" t="s">
        <v>246</v>
      </c>
      <c r="H308" s="7" t="s">
        <v>270</v>
      </c>
      <c r="I308" s="7" t="s">
        <v>285</v>
      </c>
      <c r="J308" s="8" t="s">
        <v>326</v>
      </c>
      <c r="K308" s="6" t="s">
        <v>285</v>
      </c>
      <c r="M308" s="5">
        <v>96.041</v>
      </c>
      <c r="N308" s="1">
        <v>12</v>
      </c>
    </row>
    <row r="309" spans="1:14" ht="12.75">
      <c r="A309" s="53" t="s">
        <v>22</v>
      </c>
      <c r="B309" s="41"/>
      <c r="C309" s="41"/>
      <c r="D309" s="41"/>
      <c r="E309" s="41"/>
      <c r="F309" s="41"/>
      <c r="G309" s="41"/>
      <c r="H309" s="41"/>
      <c r="I309" s="41"/>
      <c r="J309" s="41"/>
      <c r="K309" s="41"/>
      <c r="L309" s="41"/>
      <c r="M309" s="41"/>
      <c r="N309" s="41"/>
    </row>
    <row r="310" spans="1:14" ht="12.75">
      <c r="A310" s="1" t="s">
        <v>3</v>
      </c>
      <c r="B310" s="3" t="s">
        <v>95</v>
      </c>
      <c r="C310" s="1">
        <v>1948</v>
      </c>
      <c r="D310" s="1" t="s">
        <v>116</v>
      </c>
      <c r="E310" s="5">
        <v>63.7</v>
      </c>
      <c r="F310" s="6" t="s">
        <v>183</v>
      </c>
      <c r="G310" s="6" t="s">
        <v>247</v>
      </c>
      <c r="H310" s="7" t="s">
        <v>289</v>
      </c>
      <c r="I310" s="8" t="s">
        <v>310</v>
      </c>
      <c r="J310" s="8" t="s">
        <v>310</v>
      </c>
      <c r="K310" s="6" t="s">
        <v>289</v>
      </c>
      <c r="M310" s="5">
        <v>60.6675</v>
      </c>
      <c r="N310" s="1">
        <v>12</v>
      </c>
    </row>
    <row r="311" spans="1:14" ht="12.75">
      <c r="A311" s="53" t="s">
        <v>6</v>
      </c>
      <c r="B311" s="41"/>
      <c r="C311" s="41"/>
      <c r="D311" s="41"/>
      <c r="E311" s="41"/>
      <c r="F311" s="41"/>
      <c r="G311" s="41"/>
      <c r="H311" s="41"/>
      <c r="I311" s="41"/>
      <c r="J311" s="41"/>
      <c r="K311" s="41"/>
      <c r="L311" s="41"/>
      <c r="M311" s="41"/>
      <c r="N311" s="41"/>
    </row>
    <row r="312" spans="1:14" ht="12.75">
      <c r="A312" s="1" t="s">
        <v>3</v>
      </c>
      <c r="B312" s="3" t="s">
        <v>96</v>
      </c>
      <c r="C312" s="1">
        <v>1955</v>
      </c>
      <c r="D312" s="1" t="s">
        <v>65</v>
      </c>
      <c r="E312" s="5">
        <v>77.7</v>
      </c>
      <c r="F312" s="6" t="s">
        <v>184</v>
      </c>
      <c r="G312" s="6" t="s">
        <v>248</v>
      </c>
      <c r="H312" s="7" t="s">
        <v>290</v>
      </c>
      <c r="I312" s="8" t="s">
        <v>275</v>
      </c>
      <c r="J312" s="8" t="s">
        <v>275</v>
      </c>
      <c r="K312" s="6" t="s">
        <v>290</v>
      </c>
      <c r="M312" s="5">
        <v>109.5727</v>
      </c>
      <c r="N312" s="1">
        <v>12</v>
      </c>
    </row>
    <row r="313" spans="1:14" ht="12.75">
      <c r="A313" s="1" t="s">
        <v>4</v>
      </c>
      <c r="B313" s="3" t="s">
        <v>97</v>
      </c>
      <c r="C313" s="1">
        <v>1954</v>
      </c>
      <c r="D313" s="1" t="s">
        <v>120</v>
      </c>
      <c r="E313" s="5">
        <v>82.25</v>
      </c>
      <c r="F313" s="6" t="s">
        <v>185</v>
      </c>
      <c r="G313" s="6" t="s">
        <v>249</v>
      </c>
      <c r="H313" s="7" t="s">
        <v>291</v>
      </c>
      <c r="I313" s="7" t="s">
        <v>284</v>
      </c>
      <c r="J313" s="8" t="s">
        <v>294</v>
      </c>
      <c r="K313" s="6" t="s">
        <v>284</v>
      </c>
      <c r="M313" s="5">
        <v>90.6052</v>
      </c>
      <c r="N313" s="1">
        <v>9</v>
      </c>
    </row>
    <row r="314" spans="1:14" ht="12.75">
      <c r="A314" s="1" t="s">
        <v>7</v>
      </c>
      <c r="B314" s="3" t="s">
        <v>98</v>
      </c>
      <c r="C314" s="1">
        <v>1949</v>
      </c>
      <c r="D314" s="1" t="s">
        <v>62</v>
      </c>
      <c r="E314" s="5">
        <v>80.1</v>
      </c>
      <c r="F314" s="6" t="s">
        <v>186</v>
      </c>
      <c r="G314" s="6" t="s">
        <v>250</v>
      </c>
      <c r="H314" s="7" t="s">
        <v>292</v>
      </c>
      <c r="I314" s="7" t="s">
        <v>265</v>
      </c>
      <c r="J314" s="7" t="s">
        <v>322</v>
      </c>
      <c r="K314" s="6" t="s">
        <v>322</v>
      </c>
      <c r="M314" s="5">
        <v>69.9255</v>
      </c>
      <c r="N314" s="1">
        <v>8</v>
      </c>
    </row>
    <row r="315" spans="1:14" ht="12.75">
      <c r="A315" s="1" t="s">
        <v>8</v>
      </c>
      <c r="B315" s="3" t="s">
        <v>99</v>
      </c>
      <c r="C315" s="1">
        <v>1942</v>
      </c>
      <c r="D315" s="1" t="s">
        <v>126</v>
      </c>
      <c r="E315" s="5">
        <v>83</v>
      </c>
      <c r="F315" s="6" t="s">
        <v>187</v>
      </c>
      <c r="G315" s="6" t="s">
        <v>251</v>
      </c>
      <c r="H315" s="7" t="s">
        <v>283</v>
      </c>
      <c r="I315" s="7" t="s">
        <v>292</v>
      </c>
      <c r="J315" s="7" t="s">
        <v>305</v>
      </c>
      <c r="K315" s="6" t="s">
        <v>305</v>
      </c>
      <c r="M315" s="5">
        <v>65.0812</v>
      </c>
      <c r="N315" s="1">
        <v>7</v>
      </c>
    </row>
    <row r="316" spans="1:15" ht="12.75">
      <c r="A316" s="1" t="s">
        <v>11</v>
      </c>
      <c r="B316" s="3" t="s">
        <v>100</v>
      </c>
      <c r="C316" s="1">
        <v>1955</v>
      </c>
      <c r="D316" s="1" t="s">
        <v>116</v>
      </c>
      <c r="E316" s="27">
        <v>80.7</v>
      </c>
      <c r="F316" s="28" t="s">
        <v>188</v>
      </c>
      <c r="G316" s="28" t="s">
        <v>252</v>
      </c>
      <c r="H316" s="29" t="s">
        <v>293</v>
      </c>
      <c r="I316" s="29" t="s">
        <v>282</v>
      </c>
      <c r="J316" s="29" t="s">
        <v>304</v>
      </c>
      <c r="K316" s="5" t="s">
        <v>5</v>
      </c>
      <c r="L316" s="25"/>
      <c r="M316" s="5" t="s">
        <v>5</v>
      </c>
      <c r="N316" s="1" t="s">
        <v>5</v>
      </c>
      <c r="O316" s="12"/>
    </row>
    <row r="317" spans="1:14" ht="12.75">
      <c r="A317" s="53" t="s">
        <v>9</v>
      </c>
      <c r="B317" s="41"/>
      <c r="C317" s="41"/>
      <c r="D317" s="41"/>
      <c r="E317" s="41"/>
      <c r="F317" s="41"/>
      <c r="G317" s="41"/>
      <c r="H317" s="41"/>
      <c r="I317" s="41"/>
      <c r="J317" s="41"/>
      <c r="K317" s="41"/>
      <c r="L317" s="41"/>
      <c r="M317" s="41"/>
      <c r="N317" s="41"/>
    </row>
    <row r="318" spans="1:14" ht="12.75">
      <c r="A318" s="1" t="s">
        <v>3</v>
      </c>
      <c r="B318" s="3" t="s">
        <v>101</v>
      </c>
      <c r="C318" s="1">
        <v>1949</v>
      </c>
      <c r="D318" s="1" t="s">
        <v>125</v>
      </c>
      <c r="E318" s="5">
        <v>92.2</v>
      </c>
      <c r="F318" s="6" t="s">
        <v>189</v>
      </c>
      <c r="G318" s="6" t="s">
        <v>253</v>
      </c>
      <c r="H318" s="7" t="s">
        <v>276</v>
      </c>
      <c r="I318" s="7" t="s">
        <v>295</v>
      </c>
      <c r="J318" s="7" t="s">
        <v>301</v>
      </c>
      <c r="K318" s="6" t="s">
        <v>301</v>
      </c>
      <c r="M318" s="5">
        <v>104.082</v>
      </c>
      <c r="N318" s="1">
        <v>12</v>
      </c>
    </row>
    <row r="319" spans="1:14" ht="12.75">
      <c r="A319" s="1" t="s">
        <v>4</v>
      </c>
      <c r="B319" s="3" t="s">
        <v>102</v>
      </c>
      <c r="C319" s="1">
        <v>1954</v>
      </c>
      <c r="D319" s="1" t="s">
        <v>126</v>
      </c>
      <c r="E319" s="5">
        <v>92.2</v>
      </c>
      <c r="F319" s="6" t="s">
        <v>189</v>
      </c>
      <c r="G319" s="6" t="s">
        <v>254</v>
      </c>
      <c r="H319" s="7" t="s">
        <v>284</v>
      </c>
      <c r="I319" s="8" t="s">
        <v>294</v>
      </c>
      <c r="J319" s="8" t="s">
        <v>294</v>
      </c>
      <c r="K319" s="6" t="s">
        <v>284</v>
      </c>
      <c r="M319" s="5">
        <v>85.158</v>
      </c>
      <c r="N319" s="1">
        <v>9</v>
      </c>
    </row>
    <row r="320" spans="1:15" ht="12.75">
      <c r="A320" s="1" t="s">
        <v>7</v>
      </c>
      <c r="B320" s="3" t="s">
        <v>103</v>
      </c>
      <c r="C320" s="1">
        <v>1947</v>
      </c>
      <c r="D320" s="1" t="s">
        <v>116</v>
      </c>
      <c r="E320" s="27">
        <v>83.1</v>
      </c>
      <c r="F320" s="28" t="s">
        <v>190</v>
      </c>
      <c r="G320" s="28" t="s">
        <v>255</v>
      </c>
      <c r="H320" s="29" t="s">
        <v>289</v>
      </c>
      <c r="I320" s="29" t="s">
        <v>310</v>
      </c>
      <c r="J320" s="29" t="s">
        <v>266</v>
      </c>
      <c r="K320" s="5" t="s">
        <v>5</v>
      </c>
      <c r="L320" s="25"/>
      <c r="M320" s="5" t="s">
        <v>5</v>
      </c>
      <c r="N320" s="1" t="s">
        <v>5</v>
      </c>
      <c r="O320" s="12"/>
    </row>
    <row r="321" spans="1:14" ht="12.75">
      <c r="A321" s="53" t="s">
        <v>10</v>
      </c>
      <c r="B321" s="41"/>
      <c r="C321" s="41"/>
      <c r="D321" s="41"/>
      <c r="E321" s="41"/>
      <c r="F321" s="41"/>
      <c r="G321" s="41"/>
      <c r="H321" s="41"/>
      <c r="I321" s="41"/>
      <c r="J321" s="41"/>
      <c r="K321" s="41"/>
      <c r="L321" s="41"/>
      <c r="M321" s="41"/>
      <c r="N321" s="41"/>
    </row>
    <row r="322" spans="1:14" ht="12.75">
      <c r="A322" s="1" t="s">
        <v>3</v>
      </c>
      <c r="B322" s="3" t="s">
        <v>104</v>
      </c>
      <c r="C322" s="1">
        <v>1947</v>
      </c>
      <c r="D322" s="1" t="s">
        <v>65</v>
      </c>
      <c r="E322" s="5">
        <v>103</v>
      </c>
      <c r="F322" s="6" t="s">
        <v>191</v>
      </c>
      <c r="G322" s="6" t="s">
        <v>256</v>
      </c>
      <c r="H322" s="7" t="s">
        <v>294</v>
      </c>
      <c r="I322" s="7" t="s">
        <v>279</v>
      </c>
      <c r="J322" s="8" t="s">
        <v>280</v>
      </c>
      <c r="K322" s="6" t="s">
        <v>279</v>
      </c>
      <c r="M322" s="5">
        <v>102.289</v>
      </c>
      <c r="N322" s="1">
        <v>12</v>
      </c>
    </row>
    <row r="323" spans="1:14" ht="12.75">
      <c r="A323" s="1" t="s">
        <v>4</v>
      </c>
      <c r="B323" s="3" t="s">
        <v>105</v>
      </c>
      <c r="C323" s="1">
        <v>1946</v>
      </c>
      <c r="D323" s="1" t="s">
        <v>58</v>
      </c>
      <c r="E323" s="5">
        <v>99</v>
      </c>
      <c r="F323" s="6" t="s">
        <v>192</v>
      </c>
      <c r="G323" s="6" t="s">
        <v>257</v>
      </c>
      <c r="H323" s="7" t="s">
        <v>276</v>
      </c>
      <c r="I323" s="7" t="s">
        <v>295</v>
      </c>
      <c r="J323" s="8" t="s">
        <v>301</v>
      </c>
      <c r="K323" s="6" t="s">
        <v>295</v>
      </c>
      <c r="M323" s="5">
        <v>97.776</v>
      </c>
      <c r="N323" s="1">
        <v>9</v>
      </c>
    </row>
    <row r="324" spans="1:14" ht="12.75">
      <c r="A324" s="1" t="s">
        <v>7</v>
      </c>
      <c r="B324" s="3" t="s">
        <v>106</v>
      </c>
      <c r="C324" s="1">
        <v>1951</v>
      </c>
      <c r="D324" s="1" t="s">
        <v>69</v>
      </c>
      <c r="E324" s="5">
        <v>103.7</v>
      </c>
      <c r="F324" s="6" t="s">
        <v>174</v>
      </c>
      <c r="G324" s="6" t="s">
        <v>258</v>
      </c>
      <c r="H324" s="7" t="s">
        <v>274</v>
      </c>
      <c r="I324" s="7" t="s">
        <v>284</v>
      </c>
      <c r="J324" s="7" t="s">
        <v>319</v>
      </c>
      <c r="K324" s="6" t="s">
        <v>284</v>
      </c>
      <c r="M324" s="5">
        <v>81.027</v>
      </c>
      <c r="N324" s="1">
        <v>8</v>
      </c>
    </row>
    <row r="325" spans="1:14" ht="12.75">
      <c r="A325" s="1" t="s">
        <v>8</v>
      </c>
      <c r="B325" s="3" t="s">
        <v>107</v>
      </c>
      <c r="C325" s="1">
        <v>1944</v>
      </c>
      <c r="D325" s="1" t="s">
        <v>59</v>
      </c>
      <c r="E325" s="5">
        <v>98.5</v>
      </c>
      <c r="F325" s="6" t="s">
        <v>193</v>
      </c>
      <c r="G325" s="6" t="s">
        <v>259</v>
      </c>
      <c r="H325" s="7" t="s">
        <v>285</v>
      </c>
      <c r="I325" s="7" t="s">
        <v>269</v>
      </c>
      <c r="J325" s="8" t="s">
        <v>291</v>
      </c>
      <c r="K325" s="6" t="s">
        <v>269</v>
      </c>
      <c r="M325" s="5">
        <v>70.4145</v>
      </c>
      <c r="N325" s="1">
        <v>7</v>
      </c>
    </row>
    <row r="326" spans="1:15" ht="12.75">
      <c r="A326" s="1" t="s">
        <v>11</v>
      </c>
      <c r="B326" s="3" t="s">
        <v>108</v>
      </c>
      <c r="C326" s="1">
        <v>1947</v>
      </c>
      <c r="D326" s="1" t="s">
        <v>116</v>
      </c>
      <c r="E326" s="27">
        <v>95.5</v>
      </c>
      <c r="F326" s="28" t="s">
        <v>194</v>
      </c>
      <c r="G326" s="28" t="s">
        <v>260</v>
      </c>
      <c r="H326" s="29" t="s">
        <v>282</v>
      </c>
      <c r="I326" s="29" t="s">
        <v>289</v>
      </c>
      <c r="J326" s="29" t="s">
        <v>327</v>
      </c>
      <c r="K326" s="5" t="s">
        <v>5</v>
      </c>
      <c r="L326" s="25"/>
      <c r="M326" s="5" t="s">
        <v>5</v>
      </c>
      <c r="N326" s="1" t="s">
        <v>5</v>
      </c>
      <c r="O326" s="12"/>
    </row>
    <row r="327" spans="1:14" ht="12.75">
      <c r="A327" s="53" t="s">
        <v>12</v>
      </c>
      <c r="B327" s="41"/>
      <c r="C327" s="41"/>
      <c r="D327" s="41"/>
      <c r="E327" s="41"/>
      <c r="F327" s="41"/>
      <c r="G327" s="41"/>
      <c r="H327" s="41"/>
      <c r="I327" s="41"/>
      <c r="J327" s="41"/>
      <c r="K327" s="41"/>
      <c r="L327" s="41"/>
      <c r="M327" s="41"/>
      <c r="N327" s="41"/>
    </row>
    <row r="328" spans="1:14" ht="12.75">
      <c r="A328" s="1" t="s">
        <v>3</v>
      </c>
      <c r="B328" s="3" t="s">
        <v>109</v>
      </c>
      <c r="C328" s="1">
        <v>1952</v>
      </c>
      <c r="D328" s="1" t="s">
        <v>62</v>
      </c>
      <c r="E328" s="5">
        <v>108.8</v>
      </c>
      <c r="F328" s="6" t="s">
        <v>195</v>
      </c>
      <c r="G328" s="6" t="s">
        <v>261</v>
      </c>
      <c r="H328" s="7" t="s">
        <v>284</v>
      </c>
      <c r="I328" s="7" t="s">
        <v>288</v>
      </c>
      <c r="J328" s="8" t="s">
        <v>276</v>
      </c>
      <c r="K328" s="6" t="s">
        <v>288</v>
      </c>
      <c r="M328" s="5">
        <v>85.6225</v>
      </c>
      <c r="N328" s="1">
        <v>12</v>
      </c>
    </row>
    <row r="329" spans="1:14" ht="12.75">
      <c r="A329" s="53" t="s">
        <v>13</v>
      </c>
      <c r="B329" s="41"/>
      <c r="C329" s="41"/>
      <c r="D329" s="41"/>
      <c r="E329" s="41"/>
      <c r="F329" s="41"/>
      <c r="G329" s="41"/>
      <c r="H329" s="41"/>
      <c r="I329" s="41"/>
      <c r="J329" s="41"/>
      <c r="K329" s="41"/>
      <c r="L329" s="41"/>
      <c r="M329" s="41"/>
      <c r="N329" s="41"/>
    </row>
    <row r="330" spans="1:14" ht="12.75">
      <c r="A330" s="1" t="s">
        <v>3</v>
      </c>
      <c r="B330" s="3" t="s">
        <v>110</v>
      </c>
      <c r="C330" s="1">
        <v>1951</v>
      </c>
      <c r="D330" s="1" t="s">
        <v>124</v>
      </c>
      <c r="E330" s="5">
        <v>121.3</v>
      </c>
      <c r="F330" s="6" t="s">
        <v>196</v>
      </c>
      <c r="G330" s="6" t="s">
        <v>262</v>
      </c>
      <c r="H330" s="8" t="s">
        <v>277</v>
      </c>
      <c r="I330" s="7" t="s">
        <v>277</v>
      </c>
      <c r="J330" s="8" t="s">
        <v>328</v>
      </c>
      <c r="K330" s="6" t="s">
        <v>277</v>
      </c>
      <c r="M330" s="5">
        <v>137.64</v>
      </c>
      <c r="N330" s="1">
        <v>12</v>
      </c>
    </row>
    <row r="331" spans="1:14" ht="12.75">
      <c r="A331" s="1" t="s">
        <v>5</v>
      </c>
      <c r="B331" s="3" t="s">
        <v>111</v>
      </c>
      <c r="C331" s="1">
        <v>1941</v>
      </c>
      <c r="D331" s="1" t="s">
        <v>118</v>
      </c>
      <c r="E331" s="5">
        <v>138.1</v>
      </c>
      <c r="F331" s="6" t="s">
        <v>197</v>
      </c>
      <c r="G331" s="6" t="s">
        <v>263</v>
      </c>
      <c r="H331" s="8" t="s">
        <v>295</v>
      </c>
      <c r="I331" s="8" t="s">
        <v>295</v>
      </c>
      <c r="J331" s="8" t="s">
        <v>295</v>
      </c>
      <c r="K331" s="6" t="s">
        <v>5</v>
      </c>
      <c r="L331" s="4" t="s">
        <v>330</v>
      </c>
      <c r="M331" s="5" t="s">
        <v>5</v>
      </c>
      <c r="N331" s="1" t="s">
        <v>5</v>
      </c>
    </row>
    <row r="333" spans="1:12" ht="12.75">
      <c r="A333" s="40" t="s">
        <v>674</v>
      </c>
      <c r="B333" s="41"/>
      <c r="C333" s="41"/>
      <c r="D333" s="41"/>
      <c r="E333" s="41"/>
      <c r="F333" s="41"/>
      <c r="G333" s="41"/>
      <c r="H333" s="41"/>
      <c r="I333" s="41"/>
      <c r="J333" s="41"/>
      <c r="K333" s="41"/>
      <c r="L333" s="41"/>
    </row>
    <row r="334" spans="1:14" ht="12.75">
      <c r="A334" s="24" t="s">
        <v>659</v>
      </c>
      <c r="B334" s="31" t="s">
        <v>675</v>
      </c>
      <c r="C334" s="44" t="s">
        <v>662</v>
      </c>
      <c r="D334" s="41"/>
      <c r="E334" s="45" t="s">
        <v>676</v>
      </c>
      <c r="F334" s="41"/>
      <c r="G334" s="46" t="s">
        <v>136</v>
      </c>
      <c r="H334" s="41"/>
      <c r="I334" s="47" t="s">
        <v>677</v>
      </c>
      <c r="J334" s="41"/>
      <c r="K334" s="41"/>
      <c r="L334" s="45" t="s">
        <v>670</v>
      </c>
      <c r="M334" s="41"/>
      <c r="N334" s="41"/>
    </row>
    <row r="335" spans="1:17" s="34" customFormat="1" ht="12.75">
      <c r="A335" s="32" t="s">
        <v>1</v>
      </c>
      <c r="B335" s="33" t="s">
        <v>70</v>
      </c>
      <c r="C335" s="36" t="s">
        <v>114</v>
      </c>
      <c r="D335" s="37"/>
      <c r="E335" s="38" t="s">
        <v>135</v>
      </c>
      <c r="F335" s="37"/>
      <c r="G335" s="38" t="s">
        <v>136</v>
      </c>
      <c r="H335" s="37"/>
      <c r="I335" s="39" t="s">
        <v>302</v>
      </c>
      <c r="J335" s="37"/>
      <c r="K335" s="37"/>
      <c r="L335" s="38" t="s">
        <v>331</v>
      </c>
      <c r="M335" s="37"/>
      <c r="N335" s="37"/>
      <c r="P335" s="9"/>
      <c r="Q335" s="9"/>
    </row>
    <row r="336" spans="1:17" ht="12.75">
      <c r="A336" s="1" t="s">
        <v>3</v>
      </c>
      <c r="B336" s="3" t="s">
        <v>110</v>
      </c>
      <c r="C336" s="41" t="s">
        <v>92</v>
      </c>
      <c r="D336" s="41"/>
      <c r="E336" s="43">
        <v>121.3</v>
      </c>
      <c r="F336" s="41"/>
      <c r="G336" s="42" t="s">
        <v>196</v>
      </c>
      <c r="H336" s="41"/>
      <c r="I336" s="42" t="s">
        <v>277</v>
      </c>
      <c r="J336" s="41"/>
      <c r="K336" s="41"/>
      <c r="L336" s="43">
        <v>137.64</v>
      </c>
      <c r="M336" s="41"/>
      <c r="N336" s="41"/>
      <c r="P336" s="34"/>
      <c r="Q336" s="34"/>
    </row>
    <row r="337" spans="1:14" ht="12.75">
      <c r="A337" s="1" t="s">
        <v>4</v>
      </c>
      <c r="B337" s="3" t="s">
        <v>96</v>
      </c>
      <c r="C337" s="41" t="s">
        <v>65</v>
      </c>
      <c r="D337" s="41"/>
      <c r="E337" s="43">
        <v>77.7</v>
      </c>
      <c r="F337" s="41"/>
      <c r="G337" s="42" t="s">
        <v>184</v>
      </c>
      <c r="H337" s="41"/>
      <c r="I337" s="42" t="s">
        <v>290</v>
      </c>
      <c r="J337" s="41"/>
      <c r="K337" s="41"/>
      <c r="L337" s="43">
        <v>109.57</v>
      </c>
      <c r="M337" s="41"/>
      <c r="N337" s="41"/>
    </row>
    <row r="338" spans="1:14" ht="12.75">
      <c r="A338" s="1" t="s">
        <v>7</v>
      </c>
      <c r="B338" s="3" t="s">
        <v>101</v>
      </c>
      <c r="C338" s="41" t="s">
        <v>93</v>
      </c>
      <c r="D338" s="41"/>
      <c r="E338" s="43">
        <v>92.2</v>
      </c>
      <c r="F338" s="41"/>
      <c r="G338" s="42" t="s">
        <v>189</v>
      </c>
      <c r="H338" s="41"/>
      <c r="I338" s="42" t="s">
        <v>301</v>
      </c>
      <c r="J338" s="41"/>
      <c r="K338" s="41"/>
      <c r="L338" s="43">
        <v>104.08</v>
      </c>
      <c r="M338" s="41"/>
      <c r="N338" s="41"/>
    </row>
    <row r="339" spans="1:14" ht="12.75">
      <c r="A339" s="3"/>
      <c r="B339" s="3"/>
      <c r="C339" s="3"/>
      <c r="D339" s="3"/>
      <c r="E339" s="3"/>
      <c r="F339" s="3"/>
      <c r="G339" s="3"/>
      <c r="H339" s="3"/>
      <c r="I339" s="3"/>
      <c r="J339" s="3"/>
      <c r="K339" s="3"/>
      <c r="L339" s="3"/>
      <c r="M339" s="3"/>
      <c r="N339" s="3"/>
    </row>
    <row r="340" spans="1:12" ht="12.75">
      <c r="A340" s="40" t="s">
        <v>678</v>
      </c>
      <c r="B340" s="41"/>
      <c r="C340" s="41"/>
      <c r="D340" s="41"/>
      <c r="E340" s="41"/>
      <c r="F340" s="41"/>
      <c r="G340" s="41"/>
      <c r="H340" s="41"/>
      <c r="I340" s="41"/>
      <c r="J340" s="41"/>
      <c r="K340" s="41"/>
      <c r="L340" s="41"/>
    </row>
    <row r="341" spans="1:14" ht="12.75">
      <c r="A341" s="24" t="s">
        <v>659</v>
      </c>
      <c r="B341" s="31" t="s">
        <v>675</v>
      </c>
      <c r="C341" s="44" t="s">
        <v>662</v>
      </c>
      <c r="D341" s="41"/>
      <c r="E341" s="45" t="s">
        <v>676</v>
      </c>
      <c r="F341" s="41"/>
      <c r="G341" s="46" t="s">
        <v>136</v>
      </c>
      <c r="H341" s="41"/>
      <c r="I341" s="47" t="s">
        <v>677</v>
      </c>
      <c r="J341" s="41"/>
      <c r="K341" s="41"/>
      <c r="L341" s="45" t="s">
        <v>670</v>
      </c>
      <c r="M341" s="41"/>
      <c r="N341" s="41"/>
    </row>
    <row r="342" spans="1:17" s="34" customFormat="1" ht="12.75">
      <c r="A342" s="32" t="s">
        <v>1</v>
      </c>
      <c r="B342" s="33" t="s">
        <v>70</v>
      </c>
      <c r="C342" s="36" t="s">
        <v>114</v>
      </c>
      <c r="D342" s="37"/>
      <c r="E342" s="38" t="s">
        <v>135</v>
      </c>
      <c r="F342" s="37"/>
      <c r="G342" s="38" t="s">
        <v>136</v>
      </c>
      <c r="H342" s="37"/>
      <c r="I342" s="39" t="s">
        <v>302</v>
      </c>
      <c r="J342" s="37"/>
      <c r="K342" s="37"/>
      <c r="L342" s="38" t="s">
        <v>331</v>
      </c>
      <c r="M342" s="37"/>
      <c r="N342" s="37"/>
      <c r="P342" s="9"/>
      <c r="Q342" s="9"/>
    </row>
    <row r="343" spans="1:17" ht="12.75">
      <c r="A343" s="1" t="s">
        <v>3</v>
      </c>
      <c r="B343" s="3" t="s">
        <v>107</v>
      </c>
      <c r="C343" s="41" t="s">
        <v>59</v>
      </c>
      <c r="D343" s="41"/>
      <c r="E343" s="43">
        <v>98.5</v>
      </c>
      <c r="F343" s="41"/>
      <c r="G343" s="42" t="s">
        <v>193</v>
      </c>
      <c r="H343" s="41"/>
      <c r="I343" s="42" t="s">
        <v>269</v>
      </c>
      <c r="J343" s="41"/>
      <c r="K343" s="41"/>
      <c r="L343" s="43">
        <v>70.41</v>
      </c>
      <c r="M343" s="41"/>
      <c r="N343" s="41"/>
      <c r="P343" s="34"/>
      <c r="Q343" s="34"/>
    </row>
    <row r="344" spans="1:14" ht="12.75">
      <c r="A344" s="1" t="s">
        <v>4</v>
      </c>
      <c r="B344" s="3" t="s">
        <v>99</v>
      </c>
      <c r="C344" s="41" t="s">
        <v>633</v>
      </c>
      <c r="D344" s="41"/>
      <c r="E344" s="43">
        <v>3</v>
      </c>
      <c r="F344" s="41"/>
      <c r="G344" s="42" t="s">
        <v>187</v>
      </c>
      <c r="H344" s="41"/>
      <c r="I344" s="42" t="s">
        <v>305</v>
      </c>
      <c r="J344" s="41"/>
      <c r="K344" s="41"/>
      <c r="L344" s="43">
        <v>65.08</v>
      </c>
      <c r="M344" s="41"/>
      <c r="N344" s="41"/>
    </row>
    <row r="346" spans="1:14" ht="12.75">
      <c r="A346" s="40" t="s">
        <v>671</v>
      </c>
      <c r="B346" s="41"/>
      <c r="C346" s="41"/>
      <c r="D346" s="41"/>
      <c r="E346" s="41"/>
      <c r="F346" s="41"/>
      <c r="G346" s="41"/>
      <c r="H346" s="41"/>
      <c r="I346" s="41"/>
      <c r="J346" s="41"/>
      <c r="K346" s="41"/>
      <c r="L346" s="41"/>
      <c r="M346" s="41"/>
      <c r="N346" s="41"/>
    </row>
    <row r="347" spans="1:4" ht="12.75">
      <c r="A347" s="9">
        <v>1</v>
      </c>
      <c r="B347" t="s">
        <v>118</v>
      </c>
      <c r="C347">
        <v>54</v>
      </c>
      <c r="D347">
        <v>630.46</v>
      </c>
    </row>
    <row r="348" spans="1:4" ht="12.75">
      <c r="A348" s="9">
        <v>2</v>
      </c>
      <c r="B348" t="s">
        <v>120</v>
      </c>
      <c r="C348">
        <v>50</v>
      </c>
      <c r="D348">
        <v>500.69</v>
      </c>
    </row>
    <row r="349" spans="1:4" ht="12.75">
      <c r="A349" s="9">
        <v>3</v>
      </c>
      <c r="B349" t="s">
        <v>62</v>
      </c>
      <c r="C349">
        <v>49</v>
      </c>
      <c r="D349">
        <v>441.62</v>
      </c>
    </row>
    <row r="350" spans="1:4" ht="12.75">
      <c r="A350" s="9">
        <v>4</v>
      </c>
      <c r="B350" t="s">
        <v>116</v>
      </c>
      <c r="C350">
        <v>49</v>
      </c>
      <c r="D350">
        <v>419.69</v>
      </c>
    </row>
    <row r="351" spans="1:4" ht="12.75">
      <c r="A351" s="9">
        <v>5</v>
      </c>
      <c r="B351" t="s">
        <v>65</v>
      </c>
      <c r="C351">
        <v>47</v>
      </c>
      <c r="D351">
        <v>480.69</v>
      </c>
    </row>
    <row r="352" spans="1:4" ht="12.75">
      <c r="A352" s="9">
        <v>6</v>
      </c>
      <c r="B352" t="s">
        <v>69</v>
      </c>
      <c r="C352">
        <v>45</v>
      </c>
      <c r="D352">
        <v>452.21</v>
      </c>
    </row>
    <row r="353" spans="1:4" ht="12.75">
      <c r="A353" s="9">
        <v>7</v>
      </c>
      <c r="B353" t="s">
        <v>124</v>
      </c>
      <c r="C353">
        <v>44</v>
      </c>
      <c r="D353">
        <v>406.66</v>
      </c>
    </row>
    <row r="354" spans="1:4" ht="12.75">
      <c r="A354" s="9">
        <v>8</v>
      </c>
      <c r="B354" t="s">
        <v>59</v>
      </c>
      <c r="C354">
        <v>37</v>
      </c>
      <c r="D354">
        <v>439.32</v>
      </c>
    </row>
    <row r="355" spans="1:4" ht="12.75">
      <c r="A355" s="9">
        <v>9</v>
      </c>
      <c r="B355" t="s">
        <v>58</v>
      </c>
      <c r="C355">
        <v>30</v>
      </c>
      <c r="D355">
        <v>372.59</v>
      </c>
    </row>
    <row r="356" spans="1:4" ht="12.75">
      <c r="A356" s="9">
        <v>10</v>
      </c>
      <c r="B356" t="s">
        <v>117</v>
      </c>
      <c r="C356">
        <v>28</v>
      </c>
      <c r="D356">
        <v>277.12</v>
      </c>
    </row>
    <row r="357" spans="1:4" ht="12.75">
      <c r="A357" s="9">
        <v>11</v>
      </c>
      <c r="B357" t="s">
        <v>125</v>
      </c>
      <c r="C357">
        <v>20</v>
      </c>
      <c r="D357">
        <v>220.32</v>
      </c>
    </row>
    <row r="358" spans="1:4" ht="12.75">
      <c r="A358" s="9">
        <v>12</v>
      </c>
      <c r="B358" t="s">
        <v>122</v>
      </c>
      <c r="C358">
        <v>12</v>
      </c>
      <c r="D358">
        <v>117.793</v>
      </c>
    </row>
    <row r="359" spans="1:4" ht="12.75">
      <c r="A359" s="9">
        <v>13</v>
      </c>
      <c r="B359" t="s">
        <v>123</v>
      </c>
      <c r="C359">
        <v>12</v>
      </c>
      <c r="D359">
        <v>63.916</v>
      </c>
    </row>
    <row r="360" spans="1:4" ht="12.75">
      <c r="A360" s="9">
        <v>14</v>
      </c>
      <c r="B360" t="s">
        <v>66</v>
      </c>
      <c r="C360">
        <v>8</v>
      </c>
      <c r="D360">
        <v>98.94</v>
      </c>
    </row>
    <row r="361" spans="1:4" ht="12.75">
      <c r="A361" s="9">
        <v>15</v>
      </c>
      <c r="B361" t="s">
        <v>119</v>
      </c>
      <c r="C361">
        <v>8</v>
      </c>
      <c r="D361">
        <v>80.2125</v>
      </c>
    </row>
    <row r="362" spans="1:4" ht="12.75">
      <c r="A362" s="9">
        <v>16</v>
      </c>
      <c r="B362" t="s">
        <v>121</v>
      </c>
      <c r="C362">
        <v>7</v>
      </c>
      <c r="D362">
        <v>98.373</v>
      </c>
    </row>
    <row r="363" spans="1:4" ht="12.75">
      <c r="A363" s="9">
        <v>17</v>
      </c>
      <c r="B363" t="s">
        <v>68</v>
      </c>
      <c r="C363">
        <v>7</v>
      </c>
      <c r="D363">
        <v>97.58</v>
      </c>
    </row>
    <row r="365" spans="1:14" ht="12.75">
      <c r="A365" s="61" t="s">
        <v>23</v>
      </c>
      <c r="B365" s="41"/>
      <c r="C365" s="41"/>
      <c r="D365" s="41"/>
      <c r="E365" s="41"/>
      <c r="F365" s="41"/>
      <c r="G365" s="41"/>
      <c r="H365" s="41"/>
      <c r="I365" s="41"/>
      <c r="J365" s="41"/>
      <c r="K365" s="41"/>
      <c r="L365" s="41"/>
      <c r="M365" s="41"/>
      <c r="N365" s="41"/>
    </row>
    <row r="366" spans="1:12" ht="12.75">
      <c r="A366" s="41" t="s">
        <v>24</v>
      </c>
      <c r="B366" s="41"/>
      <c r="C366" s="41"/>
      <c r="D366" s="41" t="s">
        <v>127</v>
      </c>
      <c r="E366" s="41"/>
      <c r="F366" s="41"/>
      <c r="G366" s="41"/>
      <c r="H366" s="41"/>
      <c r="I366" s="41" t="s">
        <v>311</v>
      </c>
      <c r="J366" s="41"/>
      <c r="K366" s="41"/>
      <c r="L366" s="41"/>
    </row>
    <row r="367" spans="1:12" ht="12.75">
      <c r="A367" s="41" t="s">
        <v>25</v>
      </c>
      <c r="B367" s="41"/>
      <c r="C367" s="41"/>
      <c r="D367" s="41" t="s">
        <v>128</v>
      </c>
      <c r="E367" s="41"/>
      <c r="F367" s="41"/>
      <c r="G367" s="41"/>
      <c r="H367" s="41"/>
      <c r="I367" s="41" t="s">
        <v>312</v>
      </c>
      <c r="J367" s="41"/>
      <c r="K367" s="41"/>
      <c r="L367" s="41"/>
    </row>
    <row r="368" spans="1:12" ht="12.75">
      <c r="A368" s="41" t="s">
        <v>26</v>
      </c>
      <c r="B368" s="41"/>
      <c r="C368" s="41"/>
      <c r="D368" s="41" t="s">
        <v>129</v>
      </c>
      <c r="E368" s="41"/>
      <c r="F368" s="41"/>
      <c r="G368" s="41"/>
      <c r="H368" s="41"/>
      <c r="I368" s="41" t="s">
        <v>313</v>
      </c>
      <c r="J368" s="41"/>
      <c r="K368" s="41"/>
      <c r="L368" s="41"/>
    </row>
    <row r="369" spans="1:12" ht="12.75">
      <c r="A369" s="41" t="s">
        <v>27</v>
      </c>
      <c r="B369" s="41"/>
      <c r="C369" s="41"/>
      <c r="D369" s="41" t="s">
        <v>130</v>
      </c>
      <c r="E369" s="41"/>
      <c r="F369" s="41"/>
      <c r="G369" s="41"/>
      <c r="H369" s="41"/>
      <c r="I369" s="41" t="s">
        <v>314</v>
      </c>
      <c r="J369" s="41"/>
      <c r="K369" s="41"/>
      <c r="L369" s="41"/>
    </row>
    <row r="370" spans="1:8" ht="12.75">
      <c r="A370" s="41" t="s">
        <v>28</v>
      </c>
      <c r="B370" s="41"/>
      <c r="C370" s="41"/>
      <c r="D370" s="41" t="s">
        <v>131</v>
      </c>
      <c r="E370" s="41"/>
      <c r="F370" s="41"/>
      <c r="G370" s="41"/>
      <c r="H370" s="41"/>
    </row>
    <row r="371" spans="1:8" ht="12.75">
      <c r="A371" s="41" t="s">
        <v>29</v>
      </c>
      <c r="B371" s="41"/>
      <c r="C371" s="41"/>
      <c r="D371" s="41" t="s">
        <v>132</v>
      </c>
      <c r="E371" s="41"/>
      <c r="F371" s="41"/>
      <c r="G371" s="41"/>
      <c r="H371" s="41"/>
    </row>
    <row r="372" spans="1:8" ht="12.75">
      <c r="A372" s="41" t="s">
        <v>30</v>
      </c>
      <c r="B372" s="41"/>
      <c r="C372" s="41"/>
      <c r="D372" s="41" t="s">
        <v>133</v>
      </c>
      <c r="E372" s="41"/>
      <c r="F372" s="41"/>
      <c r="G372" s="41"/>
      <c r="H372" s="41"/>
    </row>
  </sheetData>
  <sheetProtection/>
  <mergeCells count="337">
    <mergeCell ref="P37:Q37"/>
    <mergeCell ref="P38:Q42"/>
    <mergeCell ref="C64:D64"/>
    <mergeCell ref="E64:F64"/>
    <mergeCell ref="G64:H64"/>
    <mergeCell ref="I64:K64"/>
    <mergeCell ref="L64:N64"/>
    <mergeCell ref="C62:D62"/>
    <mergeCell ref="E62:F62"/>
    <mergeCell ref="G62:H62"/>
    <mergeCell ref="I62:K62"/>
    <mergeCell ref="L62:N62"/>
    <mergeCell ref="C63:D63"/>
    <mergeCell ref="E63:F63"/>
    <mergeCell ref="G63:H63"/>
    <mergeCell ref="I63:K63"/>
    <mergeCell ref="L63:N63"/>
    <mergeCell ref="A59:L59"/>
    <mergeCell ref="C61:D61"/>
    <mergeCell ref="E61:F61"/>
    <mergeCell ref="G61:H61"/>
    <mergeCell ref="I61:K61"/>
    <mergeCell ref="D51:N51"/>
    <mergeCell ref="L61:N61"/>
    <mergeCell ref="D52:N52"/>
    <mergeCell ref="D53:N53"/>
    <mergeCell ref="D54:N54"/>
    <mergeCell ref="D55:N55"/>
    <mergeCell ref="D56:N56"/>
    <mergeCell ref="D57:N57"/>
    <mergeCell ref="I366:L366"/>
    <mergeCell ref="I367:L367"/>
    <mergeCell ref="I368:L368"/>
    <mergeCell ref="I369:L369"/>
    <mergeCell ref="A7:N7"/>
    <mergeCell ref="A8:N8"/>
    <mergeCell ref="A11:N11"/>
    <mergeCell ref="A18:N18"/>
    <mergeCell ref="A23:N23"/>
    <mergeCell ref="A31:N31"/>
    <mergeCell ref="A372:C372"/>
    <mergeCell ref="D366:H366"/>
    <mergeCell ref="D367:H367"/>
    <mergeCell ref="D368:H368"/>
    <mergeCell ref="D369:H369"/>
    <mergeCell ref="D372:H372"/>
    <mergeCell ref="A366:C366"/>
    <mergeCell ref="A367:C367"/>
    <mergeCell ref="A368:C368"/>
    <mergeCell ref="A369:C369"/>
    <mergeCell ref="A370:C370"/>
    <mergeCell ref="A371:C371"/>
    <mergeCell ref="C338:D338"/>
    <mergeCell ref="D370:H370"/>
    <mergeCell ref="D371:H371"/>
    <mergeCell ref="C343:D343"/>
    <mergeCell ref="E338:F338"/>
    <mergeCell ref="C344:D344"/>
    <mergeCell ref="A365:N365"/>
    <mergeCell ref="E344:F344"/>
    <mergeCell ref="C336:D336"/>
    <mergeCell ref="E336:F336"/>
    <mergeCell ref="G336:H336"/>
    <mergeCell ref="I336:K336"/>
    <mergeCell ref="L336:N336"/>
    <mergeCell ref="C337:D337"/>
    <mergeCell ref="A327:N327"/>
    <mergeCell ref="A329:N329"/>
    <mergeCell ref="E337:F337"/>
    <mergeCell ref="G337:H337"/>
    <mergeCell ref="I337:K337"/>
    <mergeCell ref="L337:N337"/>
    <mergeCell ref="A333:L333"/>
    <mergeCell ref="C334:D334"/>
    <mergeCell ref="E334:F334"/>
    <mergeCell ref="G334:H334"/>
    <mergeCell ref="A306:N306"/>
    <mergeCell ref="A307:N307"/>
    <mergeCell ref="A309:N309"/>
    <mergeCell ref="A311:N311"/>
    <mergeCell ref="A317:N317"/>
    <mergeCell ref="A321:N321"/>
    <mergeCell ref="C303:D303"/>
    <mergeCell ref="E303:F303"/>
    <mergeCell ref="G303:H303"/>
    <mergeCell ref="I303:K303"/>
    <mergeCell ref="L303:N303"/>
    <mergeCell ref="C304:D304"/>
    <mergeCell ref="E304:F304"/>
    <mergeCell ref="G304:H304"/>
    <mergeCell ref="I304:K304"/>
    <mergeCell ref="L304:N304"/>
    <mergeCell ref="A285:N285"/>
    <mergeCell ref="A291:N291"/>
    <mergeCell ref="A295:N295"/>
    <mergeCell ref="A299:L299"/>
    <mergeCell ref="C300:D300"/>
    <mergeCell ref="C302:D302"/>
    <mergeCell ref="E302:F302"/>
    <mergeCell ref="G302:H302"/>
    <mergeCell ref="I302:K302"/>
    <mergeCell ref="L302:N302"/>
    <mergeCell ref="A268:N268"/>
    <mergeCell ref="A269:N269"/>
    <mergeCell ref="A271:N271"/>
    <mergeCell ref="A273:N273"/>
    <mergeCell ref="A276:N276"/>
    <mergeCell ref="A280:N280"/>
    <mergeCell ref="C265:D265"/>
    <mergeCell ref="E265:F265"/>
    <mergeCell ref="G265:H265"/>
    <mergeCell ref="I265:K265"/>
    <mergeCell ref="L265:N265"/>
    <mergeCell ref="C266:D266"/>
    <mergeCell ref="E266:F266"/>
    <mergeCell ref="G266:H266"/>
    <mergeCell ref="I266:K266"/>
    <mergeCell ref="L266:N266"/>
    <mergeCell ref="A242:N242"/>
    <mergeCell ref="A249:N249"/>
    <mergeCell ref="A254:N254"/>
    <mergeCell ref="C264:D264"/>
    <mergeCell ref="E264:F264"/>
    <mergeCell ref="G264:H264"/>
    <mergeCell ref="I264:K264"/>
    <mergeCell ref="L264:N264"/>
    <mergeCell ref="C262:D262"/>
    <mergeCell ref="E262:F262"/>
    <mergeCell ref="A1:N1"/>
    <mergeCell ref="A2:N2"/>
    <mergeCell ref="A3:N3"/>
    <mergeCell ref="A4:N4"/>
    <mergeCell ref="K6:L6"/>
    <mergeCell ref="A227:N227"/>
    <mergeCell ref="A37:N37"/>
    <mergeCell ref="A42:N42"/>
    <mergeCell ref="D46:N46"/>
    <mergeCell ref="K5:L5"/>
    <mergeCell ref="A66:N66"/>
    <mergeCell ref="A67:N67"/>
    <mergeCell ref="A70:N70"/>
    <mergeCell ref="A74:N74"/>
    <mergeCell ref="A83:N83"/>
    <mergeCell ref="A88:N88"/>
    <mergeCell ref="A94:N94"/>
    <mergeCell ref="A96:N96"/>
    <mergeCell ref="A100:N100"/>
    <mergeCell ref="D102:N102"/>
    <mergeCell ref="D101:N101"/>
    <mergeCell ref="D103:N103"/>
    <mergeCell ref="D110:N110"/>
    <mergeCell ref="A112:L112"/>
    <mergeCell ref="C113:D113"/>
    <mergeCell ref="E113:F113"/>
    <mergeCell ref="D104:N104"/>
    <mergeCell ref="D105:N105"/>
    <mergeCell ref="D106:N106"/>
    <mergeCell ref="D107:N107"/>
    <mergeCell ref="D108:N108"/>
    <mergeCell ref="D109:N109"/>
    <mergeCell ref="C115:D115"/>
    <mergeCell ref="E115:F115"/>
    <mergeCell ref="G115:H115"/>
    <mergeCell ref="I115:K115"/>
    <mergeCell ref="L115:N115"/>
    <mergeCell ref="C116:D116"/>
    <mergeCell ref="E116:F116"/>
    <mergeCell ref="G116:H116"/>
    <mergeCell ref="I116:K116"/>
    <mergeCell ref="L116:N116"/>
    <mergeCell ref="C117:D117"/>
    <mergeCell ref="E117:F117"/>
    <mergeCell ref="G117:H117"/>
    <mergeCell ref="I117:K117"/>
    <mergeCell ref="L117:N117"/>
    <mergeCell ref="A119:N119"/>
    <mergeCell ref="A120:N120"/>
    <mergeCell ref="A124:N124"/>
    <mergeCell ref="A131:N131"/>
    <mergeCell ref="A140:N140"/>
    <mergeCell ref="A146:N146"/>
    <mergeCell ref="A149:N149"/>
    <mergeCell ref="A152:N152"/>
    <mergeCell ref="A155:N155"/>
    <mergeCell ref="D156:N156"/>
    <mergeCell ref="D157:N157"/>
    <mergeCell ref="D158:N158"/>
    <mergeCell ref="D159:N159"/>
    <mergeCell ref="D160:N160"/>
    <mergeCell ref="D161:N161"/>
    <mergeCell ref="D162:N162"/>
    <mergeCell ref="D163:N163"/>
    <mergeCell ref="D164:N164"/>
    <mergeCell ref="D165:N165"/>
    <mergeCell ref="C170:D170"/>
    <mergeCell ref="E170:F170"/>
    <mergeCell ref="G170:H170"/>
    <mergeCell ref="I170:K170"/>
    <mergeCell ref="L170:N170"/>
    <mergeCell ref="C171:D171"/>
    <mergeCell ref="E171:F171"/>
    <mergeCell ref="G171:H171"/>
    <mergeCell ref="I171:K171"/>
    <mergeCell ref="L171:N171"/>
    <mergeCell ref="C172:D172"/>
    <mergeCell ref="E172:F172"/>
    <mergeCell ref="G172:H172"/>
    <mergeCell ref="I172:K172"/>
    <mergeCell ref="L172:N172"/>
    <mergeCell ref="A174:N174"/>
    <mergeCell ref="A175:N175"/>
    <mergeCell ref="A177:N177"/>
    <mergeCell ref="A180:N180"/>
    <mergeCell ref="A185:N185"/>
    <mergeCell ref="A188:N188"/>
    <mergeCell ref="A194:N194"/>
    <mergeCell ref="D214:N214"/>
    <mergeCell ref="D215:N215"/>
    <mergeCell ref="D216:N216"/>
    <mergeCell ref="A198:N198"/>
    <mergeCell ref="A204:N204"/>
    <mergeCell ref="A208:N208"/>
    <mergeCell ref="D209:N209"/>
    <mergeCell ref="D210:N210"/>
    <mergeCell ref="D211:N211"/>
    <mergeCell ref="G223:H223"/>
    <mergeCell ref="I223:K223"/>
    <mergeCell ref="L223:N223"/>
    <mergeCell ref="C224:D224"/>
    <mergeCell ref="E224:F224"/>
    <mergeCell ref="G224:H224"/>
    <mergeCell ref="I224:K224"/>
    <mergeCell ref="L224:N224"/>
    <mergeCell ref="C223:D223"/>
    <mergeCell ref="E223:F223"/>
    <mergeCell ref="L343:N343"/>
    <mergeCell ref="C225:D225"/>
    <mergeCell ref="E225:F225"/>
    <mergeCell ref="G225:H225"/>
    <mergeCell ref="I225:K225"/>
    <mergeCell ref="L225:N225"/>
    <mergeCell ref="A261:L261"/>
    <mergeCell ref="A228:N228"/>
    <mergeCell ref="A232:N232"/>
    <mergeCell ref="A237:N237"/>
    <mergeCell ref="G344:H344"/>
    <mergeCell ref="I344:K344"/>
    <mergeCell ref="L344:N344"/>
    <mergeCell ref="A346:N346"/>
    <mergeCell ref="P7:Q7"/>
    <mergeCell ref="P17:Q17"/>
    <mergeCell ref="A45:N45"/>
    <mergeCell ref="E343:F343"/>
    <mergeCell ref="G343:H343"/>
    <mergeCell ref="I343:K343"/>
    <mergeCell ref="P25:Q35"/>
    <mergeCell ref="C60:D60"/>
    <mergeCell ref="E60:F60"/>
    <mergeCell ref="G60:H60"/>
    <mergeCell ref="I60:K60"/>
    <mergeCell ref="L60:N60"/>
    <mergeCell ref="D47:N47"/>
    <mergeCell ref="D48:N48"/>
    <mergeCell ref="D49:N49"/>
    <mergeCell ref="D50:N50"/>
    <mergeCell ref="G113:H113"/>
    <mergeCell ref="I113:K113"/>
    <mergeCell ref="L113:N113"/>
    <mergeCell ref="C114:D114"/>
    <mergeCell ref="E114:F114"/>
    <mergeCell ref="G114:H114"/>
    <mergeCell ref="I114:K114"/>
    <mergeCell ref="L114:N114"/>
    <mergeCell ref="A167:L167"/>
    <mergeCell ref="C168:D168"/>
    <mergeCell ref="E168:F168"/>
    <mergeCell ref="G168:H168"/>
    <mergeCell ref="I168:K168"/>
    <mergeCell ref="L168:N168"/>
    <mergeCell ref="C169:D169"/>
    <mergeCell ref="E169:F169"/>
    <mergeCell ref="G169:H169"/>
    <mergeCell ref="I169:K169"/>
    <mergeCell ref="L169:N169"/>
    <mergeCell ref="A220:L220"/>
    <mergeCell ref="D217:N217"/>
    <mergeCell ref="D212:N212"/>
    <mergeCell ref="D213:N213"/>
    <mergeCell ref="D218:N218"/>
    <mergeCell ref="C221:D221"/>
    <mergeCell ref="E221:F221"/>
    <mergeCell ref="G221:H221"/>
    <mergeCell ref="I221:K221"/>
    <mergeCell ref="L221:N221"/>
    <mergeCell ref="C222:D222"/>
    <mergeCell ref="E222:F222"/>
    <mergeCell ref="G222:H222"/>
    <mergeCell ref="I222:K222"/>
    <mergeCell ref="L222:N222"/>
    <mergeCell ref="G262:H262"/>
    <mergeCell ref="I262:K262"/>
    <mergeCell ref="L262:N262"/>
    <mergeCell ref="C263:D263"/>
    <mergeCell ref="E263:F263"/>
    <mergeCell ref="G263:H263"/>
    <mergeCell ref="I263:K263"/>
    <mergeCell ref="L263:N263"/>
    <mergeCell ref="E300:F300"/>
    <mergeCell ref="G300:H300"/>
    <mergeCell ref="I300:K300"/>
    <mergeCell ref="L300:N300"/>
    <mergeCell ref="C301:D301"/>
    <mergeCell ref="E301:F301"/>
    <mergeCell ref="G301:H301"/>
    <mergeCell ref="I301:K301"/>
    <mergeCell ref="L301:N301"/>
    <mergeCell ref="I334:K334"/>
    <mergeCell ref="L334:N334"/>
    <mergeCell ref="C335:D335"/>
    <mergeCell ref="E335:F335"/>
    <mergeCell ref="G335:H335"/>
    <mergeCell ref="I335:K335"/>
    <mergeCell ref="L335:N335"/>
    <mergeCell ref="G338:H338"/>
    <mergeCell ref="I338:K338"/>
    <mergeCell ref="L338:N338"/>
    <mergeCell ref="C341:D341"/>
    <mergeCell ref="E341:F341"/>
    <mergeCell ref="G341:H341"/>
    <mergeCell ref="I341:K341"/>
    <mergeCell ref="L341:N341"/>
    <mergeCell ref="C342:D342"/>
    <mergeCell ref="E342:F342"/>
    <mergeCell ref="G342:H342"/>
    <mergeCell ref="I342:K342"/>
    <mergeCell ref="L342:N342"/>
    <mergeCell ref="A340:L340"/>
  </mergeCells>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Martins Kruze</dc:creator>
  <cp:keywords/>
  <dc:description/>
  <cp:lastModifiedBy>Martins Kruze</cp:lastModifiedBy>
  <dcterms:created xsi:type="dcterms:W3CDTF">2015-03-10T11:04:47Z</dcterms:created>
  <dcterms:modified xsi:type="dcterms:W3CDTF">2015-09-15T11:18:58Z</dcterms:modified>
  <cp:category/>
  <cp:version/>
  <cp:contentType/>
  <cp:contentStatus/>
</cp:coreProperties>
</file>