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<sst xmlns="http://schemas.openxmlformats.org/spreadsheetml/2006/main" count="687" uniqueCount="279">
  <si>
    <t>Latvijas Pauerliftinga federacija</t>
  </si>
  <si>
    <t>www.powerliftings.lv</t>
  </si>
  <si>
    <t>2015 Aizkraukles Novada cempionats spiesana gulus,  Latvia, Aizkraukle, 17.01.2015</t>
  </si>
  <si>
    <t xml:space="preserve"> - 59 kg</t>
  </si>
  <si>
    <t>1.</t>
  </si>
  <si>
    <t xml:space="preserve"> - 66 kg</t>
  </si>
  <si>
    <t>2.</t>
  </si>
  <si>
    <t xml:space="preserve"> - 74 kg</t>
  </si>
  <si>
    <t>3.</t>
  </si>
  <si>
    <t xml:space="preserve"> - 93 kg</t>
  </si>
  <si>
    <t xml:space="preserve"> - 105 kg</t>
  </si>
  <si>
    <t xml:space="preserve"> - 83 kg</t>
  </si>
  <si>
    <t xml:space="preserve"> - 120 kg</t>
  </si>
  <si>
    <t>—</t>
  </si>
  <si>
    <t xml:space="preserve"> 120+ kg</t>
  </si>
  <si>
    <t>Abbreviations:</t>
  </si>
  <si>
    <t>Aizkr. SC = Aizkraukles SC</t>
  </si>
  <si>
    <t>Apolons = Apolons</t>
  </si>
  <si>
    <t>Gulb. KSP = Gulbenes KSP</t>
  </si>
  <si>
    <t>Individ. = Individuali</t>
  </si>
  <si>
    <t>Rapoports Mihails</t>
  </si>
  <si>
    <t>Riza Armands</t>
  </si>
  <si>
    <t>Grunins Jevgenijs</t>
  </si>
  <si>
    <t>Sergejevics Elvijs</t>
  </si>
  <si>
    <t>Pojasnikovs Lauris</t>
  </si>
  <si>
    <t>Dimitricenko Davis</t>
  </si>
  <si>
    <t>Kiploks Uldis</t>
  </si>
  <si>
    <t>Kudrjavcevs Olegs</t>
  </si>
  <si>
    <t>Antipovs Raivo</t>
  </si>
  <si>
    <t>Aizkraukles SC</t>
  </si>
  <si>
    <t>Gulbenes KSP</t>
  </si>
  <si>
    <t>Tukums</t>
  </si>
  <si>
    <t>Rembate</t>
  </si>
  <si>
    <t>Petrucens Arnis</t>
  </si>
  <si>
    <t>Timofejevs Sergejs</t>
  </si>
  <si>
    <t>Zods Ervins</t>
  </si>
  <si>
    <t>Locmelis Emils</t>
  </si>
  <si>
    <t>Jerseslavcevs Sergejs</t>
  </si>
  <si>
    <t>Eniks Karlis</t>
  </si>
  <si>
    <t>Lacis Dzintars</t>
  </si>
  <si>
    <t>Agadzanjans Artjoms</t>
  </si>
  <si>
    <t>Plavinas</t>
  </si>
  <si>
    <t>Vikings PL</t>
  </si>
  <si>
    <t>Panatta Fitness Sigulda</t>
  </si>
  <si>
    <t>Holkins Stanislavs</t>
  </si>
  <si>
    <t>Svidridovics Juris</t>
  </si>
  <si>
    <t>Silo Andrejs</t>
  </si>
  <si>
    <t>Posvencuks Igors</t>
  </si>
  <si>
    <t>Reinholds Gints</t>
  </si>
  <si>
    <t>Strazdins Armands</t>
  </si>
  <si>
    <t>Cirulis Aigars</t>
  </si>
  <si>
    <t>Melbardis Artis</t>
  </si>
  <si>
    <t>Petrovs Igors</t>
  </si>
  <si>
    <t>Zviedrans Martins</t>
  </si>
  <si>
    <t>Stanevics Kaspars</t>
  </si>
  <si>
    <t>Rudzitis Elmars</t>
  </si>
  <si>
    <t>Individuali</t>
  </si>
  <si>
    <t>Mazurs Arnis</t>
  </si>
  <si>
    <t>Nelsons Alvils</t>
  </si>
  <si>
    <t>Agadzanjans Aleksejs</t>
  </si>
  <si>
    <t>Roga Dzintars</t>
  </si>
  <si>
    <t>Solovjovs Ivans</t>
  </si>
  <si>
    <t>Cervids Juris</t>
  </si>
  <si>
    <t>Lamsteris Vilnis</t>
  </si>
  <si>
    <t>Rasims Stanislavs</t>
  </si>
  <si>
    <t>Lapels Janis</t>
  </si>
  <si>
    <t>Kovalskis Vladimirs</t>
  </si>
  <si>
    <t>Apolons</t>
  </si>
  <si>
    <t>Vorobjovs Jevgenijs</t>
  </si>
  <si>
    <t>Agadzanans Georgijs</t>
  </si>
  <si>
    <t>Reinholds Dainis</t>
  </si>
  <si>
    <t>RTk</t>
  </si>
  <si>
    <t>SK Viesite</t>
  </si>
  <si>
    <t>Aizkr. SC</t>
  </si>
  <si>
    <t>Gulb. KSP</t>
  </si>
  <si>
    <t>Pan. Sig.</t>
  </si>
  <si>
    <t>Individ.</t>
  </si>
  <si>
    <t>Pan. Sig. = Panatta Fitness Sigulda</t>
  </si>
  <si>
    <t>Plavinas = Plavinas</t>
  </si>
  <si>
    <t>RTk = Rigas Tehniska koledza</t>
  </si>
  <si>
    <t>Rembate = Rembate</t>
  </si>
  <si>
    <t>WF</t>
  </si>
  <si>
    <t>0,9056</t>
  </si>
  <si>
    <t>0,8057</t>
  </si>
  <si>
    <t>0,8270</t>
  </si>
  <si>
    <t>0,7453</t>
  </si>
  <si>
    <t>0,7535</t>
  </si>
  <si>
    <t>0,7729</t>
  </si>
  <si>
    <t>0,6479</t>
  </si>
  <si>
    <t>0,6220</t>
  </si>
  <si>
    <t>0,6244</t>
  </si>
  <si>
    <t>0,8246</t>
  </si>
  <si>
    <t>0,7445</t>
  </si>
  <si>
    <t>0,7322</t>
  </si>
  <si>
    <t>0,7656</t>
  </si>
  <si>
    <t>0,7126</t>
  </si>
  <si>
    <t>0,7166</t>
  </si>
  <si>
    <t>0,6186</t>
  </si>
  <si>
    <t>0,5870</t>
  </si>
  <si>
    <t>0,8845</t>
  </si>
  <si>
    <t>0,8178</t>
  </si>
  <si>
    <t>0,7595</t>
  </si>
  <si>
    <t>0,6709</t>
  </si>
  <si>
    <t>0,6391</t>
  </si>
  <si>
    <t>0,6305</t>
  </si>
  <si>
    <t>0,6060</t>
  </si>
  <si>
    <t>0,6123</t>
  </si>
  <si>
    <t>0,5962</t>
  </si>
  <si>
    <t>0,5935</t>
  </si>
  <si>
    <t>0,5696</t>
  </si>
  <si>
    <t>0,6006</t>
  </si>
  <si>
    <t>0,6235</t>
  </si>
  <si>
    <t>0,5866</t>
  </si>
  <si>
    <t>0,5665</t>
  </si>
  <si>
    <t>0,7973</t>
  </si>
  <si>
    <t>0,7278</t>
  </si>
  <si>
    <t>0,6916</t>
  </si>
  <si>
    <t>0,6366</t>
  </si>
  <si>
    <t>0,6342</t>
  </si>
  <si>
    <t>0,6000</t>
  </si>
  <si>
    <t>0,8689</t>
  </si>
  <si>
    <t>0,6108</t>
  </si>
  <si>
    <t>0,5748</t>
  </si>
  <si>
    <t>28</t>
  </si>
  <si>
    <t>11</t>
  </si>
  <si>
    <t>4</t>
  </si>
  <si>
    <t>41</t>
  </si>
  <si>
    <t>34</t>
  </si>
  <si>
    <t>35</t>
  </si>
  <si>
    <t>21</t>
  </si>
  <si>
    <t>40</t>
  </si>
  <si>
    <t>8</t>
  </si>
  <si>
    <t>16</t>
  </si>
  <si>
    <t>12</t>
  </si>
  <si>
    <t>17</t>
  </si>
  <si>
    <t>26</t>
  </si>
  <si>
    <t>25</t>
  </si>
  <si>
    <t>39</t>
  </si>
  <si>
    <t>37</t>
  </si>
  <si>
    <t>38</t>
  </si>
  <si>
    <t>24</t>
  </si>
  <si>
    <t>14</t>
  </si>
  <si>
    <t>13</t>
  </si>
  <si>
    <t>7</t>
  </si>
  <si>
    <t>10</t>
  </si>
  <si>
    <t>5</t>
  </si>
  <si>
    <t>20</t>
  </si>
  <si>
    <t>6</t>
  </si>
  <si>
    <t>32</t>
  </si>
  <si>
    <t>19</t>
  </si>
  <si>
    <t>29</t>
  </si>
  <si>
    <t>2</t>
  </si>
  <si>
    <t>30</t>
  </si>
  <si>
    <t>18</t>
  </si>
  <si>
    <t>42</t>
  </si>
  <si>
    <t>31</t>
  </si>
  <si>
    <t>3</t>
  </si>
  <si>
    <t>9</t>
  </si>
  <si>
    <t>15</t>
  </si>
  <si>
    <t>23</t>
  </si>
  <si>
    <t>22</t>
  </si>
  <si>
    <t>1</t>
  </si>
  <si>
    <t>36</t>
  </si>
  <si>
    <t>27</t>
  </si>
  <si>
    <t>33</t>
  </si>
  <si>
    <t>65,0</t>
  </si>
  <si>
    <t>90,0</t>
  </si>
  <si>
    <t>70,0</t>
  </si>
  <si>
    <t>115,0</t>
  </si>
  <si>
    <t>95,0</t>
  </si>
  <si>
    <t>75,0</t>
  </si>
  <si>
    <t>125,0</t>
  </si>
  <si>
    <t>140,0</t>
  </si>
  <si>
    <t>60,0</t>
  </si>
  <si>
    <t>130,0</t>
  </si>
  <si>
    <t>110,0</t>
  </si>
  <si>
    <t>97,5</t>
  </si>
  <si>
    <t>170,0</t>
  </si>
  <si>
    <t>102,5</t>
  </si>
  <si>
    <t>155,0</t>
  </si>
  <si>
    <t>152,5</t>
  </si>
  <si>
    <t>190,0</t>
  </si>
  <si>
    <t>180,0</t>
  </si>
  <si>
    <t>100,0</t>
  </si>
  <si>
    <t>80,0</t>
  </si>
  <si>
    <t>135,0</t>
  </si>
  <si>
    <t>67,5</t>
  </si>
  <si>
    <t>137,5</t>
  </si>
  <si>
    <t>120,0</t>
  </si>
  <si>
    <t>117,5</t>
  </si>
  <si>
    <t>105,0</t>
  </si>
  <si>
    <t>147,5</t>
  </si>
  <si>
    <t>175,0</t>
  </si>
  <si>
    <t>142,5</t>
  </si>
  <si>
    <t>165,0</t>
  </si>
  <si>
    <t>162,5</t>
  </si>
  <si>
    <t>160,0</t>
  </si>
  <si>
    <t>150,0</t>
  </si>
  <si>
    <t>200,0</t>
  </si>
  <si>
    <t>167,5</t>
  </si>
  <si>
    <t>87,5</t>
  </si>
  <si>
    <t>197,5</t>
  </si>
  <si>
    <t>SK Viesite = Viesite Sporta Klubs</t>
  </si>
  <si>
    <t>Tukums = Tukums</t>
  </si>
  <si>
    <t>Vikings PL = Vikings PL</t>
  </si>
  <si>
    <t>82,5</t>
  </si>
  <si>
    <t>127,5</t>
  </si>
  <si>
    <t>85,0</t>
  </si>
  <si>
    <t xml:space="preserve">   X</t>
  </si>
  <si>
    <t>122,5</t>
  </si>
  <si>
    <t>107,5</t>
  </si>
  <si>
    <t>185,0</t>
  </si>
  <si>
    <t>145,0</t>
  </si>
  <si>
    <t>177,5</t>
  </si>
  <si>
    <t>disq.</t>
  </si>
  <si>
    <t>Sievietes</t>
  </si>
  <si>
    <t>Jaunieši</t>
  </si>
  <si>
    <t>Juniori</t>
  </si>
  <si>
    <t>OPEN</t>
  </si>
  <si>
    <t>Seniori 1</t>
  </si>
  <si>
    <t>Seniori 2</t>
  </si>
  <si>
    <t>Cirule Larisa</t>
  </si>
  <si>
    <t>1,3868</t>
  </si>
  <si>
    <t>37,5</t>
  </si>
  <si>
    <t>40,0</t>
  </si>
  <si>
    <t>42,5</t>
  </si>
  <si>
    <t>Grube Renate</t>
  </si>
  <si>
    <t>1,3224</t>
  </si>
  <si>
    <t>32,5</t>
  </si>
  <si>
    <t>35,0</t>
  </si>
  <si>
    <t>Lapuha Natalija</t>
  </si>
  <si>
    <t>1,1799</t>
  </si>
  <si>
    <t>50,0</t>
  </si>
  <si>
    <t>52,5</t>
  </si>
  <si>
    <t>Roga Annija</t>
  </si>
  <si>
    <t>1,2429</t>
  </si>
  <si>
    <t>45,0</t>
  </si>
  <si>
    <t>47,5</t>
  </si>
  <si>
    <t>Asuka Signe</t>
  </si>
  <si>
    <t>1,2071</t>
  </si>
  <si>
    <t xml:space="preserve"> - 63 kg</t>
  </si>
  <si>
    <t>Berzina Sanita</t>
  </si>
  <si>
    <t>1,1401</t>
  </si>
  <si>
    <t>Tretjaka Inna</t>
  </si>
  <si>
    <t>Libava</t>
  </si>
  <si>
    <t>1,0444</t>
  </si>
  <si>
    <t>Roga Agnese</t>
  </si>
  <si>
    <t>55,0</t>
  </si>
  <si>
    <t>Agadzanjana Oksana</t>
  </si>
  <si>
    <t>0,8972</t>
  </si>
  <si>
    <t xml:space="preserve"> 63 + kg</t>
  </si>
  <si>
    <t>Dalībnieki</t>
  </si>
  <si>
    <t>Kopā</t>
  </si>
  <si>
    <t>INFO</t>
  </si>
  <si>
    <t>Sacesību direktors</t>
  </si>
  <si>
    <t>Galvenais tiensesis</t>
  </si>
  <si>
    <t>Galvenais sekretārs</t>
  </si>
  <si>
    <t>A. Savickis</t>
  </si>
  <si>
    <t>J. Ivaņušins</t>
  </si>
  <si>
    <t>G. Reinholds</t>
  </si>
  <si>
    <t>REZULTĀTI</t>
  </si>
  <si>
    <t>Vieta</t>
  </si>
  <si>
    <t>Uzvārds, Vārds</t>
  </si>
  <si>
    <t>DZ. G.</t>
  </si>
  <si>
    <t>Komanda</t>
  </si>
  <si>
    <t>Svars</t>
  </si>
  <si>
    <t>Izloze</t>
  </si>
  <si>
    <t>1. pieg.</t>
  </si>
  <si>
    <t>2. pieg.</t>
  </si>
  <si>
    <t>3. pieg.</t>
  </si>
  <si>
    <t>REZULTĀTS</t>
  </si>
  <si>
    <t>Wilkss</t>
  </si>
  <si>
    <t>Punkti</t>
  </si>
  <si>
    <t>Absolūti labākie</t>
  </si>
  <si>
    <t xml:space="preserve">Vieta </t>
  </si>
  <si>
    <t>Atlēts</t>
  </si>
  <si>
    <t>Rezultāts</t>
  </si>
  <si>
    <t>Wilksa punkti</t>
  </si>
  <si>
    <t>Komandas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</si>
</sst>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1" width="6.8515625" style="17" customWidth="1"/>
    <col min="2" max="2" width="22.140625" style="17" customWidth="1"/>
    <col min="3" max="3" width="6.421875" style="17" customWidth="1"/>
    <col min="4" max="4" width="10.00390625" style="17" bestFit="1" customWidth="1"/>
    <col min="5" max="6" width="9.140625" style="17" customWidth="1"/>
    <col min="7" max="7" width="5.7109375" style="17" customWidth="1"/>
    <col min="8" max="11" width="9.140625" style="17" customWidth="1"/>
    <col min="12" max="12" width="5.00390625" style="17" customWidth="1"/>
    <col min="13" max="15" width="9.140625" style="17" customWidth="1"/>
    <col min="16" max="16" width="17.28125" style="17" bestFit="1" customWidth="1"/>
    <col min="17" max="17" width="11.7109375" style="17" bestFit="1" customWidth="1"/>
    <col min="18" max="16384" width="9.140625" style="17" customWidth="1"/>
  </cols>
  <sheetData>
    <row r="1" spans="1:14" ht="12.7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26" t="s">
        <v>260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27" t="s">
        <v>261</v>
      </c>
      <c r="B5" s="28" t="s">
        <v>262</v>
      </c>
      <c r="C5" s="29" t="s">
        <v>263</v>
      </c>
      <c r="D5" s="29" t="s">
        <v>264</v>
      </c>
      <c r="E5" s="29" t="s">
        <v>265</v>
      </c>
      <c r="F5" s="15" t="s">
        <v>81</v>
      </c>
      <c r="G5" s="29" t="s">
        <v>266</v>
      </c>
      <c r="H5" s="29" t="s">
        <v>267</v>
      </c>
      <c r="I5" s="29" t="s">
        <v>268</v>
      </c>
      <c r="J5" s="29" t="s">
        <v>269</v>
      </c>
      <c r="K5" s="30" t="s">
        <v>270</v>
      </c>
      <c r="L5" s="18"/>
      <c r="M5" s="29" t="s">
        <v>271</v>
      </c>
      <c r="N5" s="29" t="s">
        <v>272</v>
      </c>
    </row>
    <row r="6" spans="1:29" ht="12.75">
      <c r="A6" s="19" t="s">
        <v>215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20" t="s">
        <v>251</v>
      </c>
      <c r="Q6" s="2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17" ht="12.75">
      <c r="A7" s="2" t="s">
        <v>240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P7" s="17" t="s">
        <v>215</v>
      </c>
      <c r="Q7" s="22">
        <v>9</v>
      </c>
    </row>
    <row r="8" spans="1:17" ht="12.75">
      <c r="A8" s="3">
        <v>1</v>
      </c>
      <c r="B8" s="7" t="s">
        <v>230</v>
      </c>
      <c r="C8" s="3">
        <v>1978</v>
      </c>
      <c r="D8" s="3" t="s">
        <v>73</v>
      </c>
      <c r="E8" s="8">
        <v>55.8</v>
      </c>
      <c r="F8" s="10" t="s">
        <v>231</v>
      </c>
      <c r="G8" s="10" t="s">
        <v>151</v>
      </c>
      <c r="H8" s="12" t="s">
        <v>232</v>
      </c>
      <c r="I8" s="13" t="s">
        <v>233</v>
      </c>
      <c r="J8" s="13" t="s">
        <v>233</v>
      </c>
      <c r="K8" s="10" t="s">
        <v>232</v>
      </c>
      <c r="M8" s="8">
        <v>58.995</v>
      </c>
      <c r="N8" s="3">
        <v>12</v>
      </c>
      <c r="P8" s="17" t="s">
        <v>216</v>
      </c>
      <c r="Q8" s="22">
        <v>9</v>
      </c>
    </row>
    <row r="9" spans="1:17" ht="12.75">
      <c r="A9" s="3">
        <v>2</v>
      </c>
      <c r="B9" s="7" t="s">
        <v>241</v>
      </c>
      <c r="C9" s="3">
        <v>1996</v>
      </c>
      <c r="D9" s="3" t="s">
        <v>41</v>
      </c>
      <c r="E9" s="8">
        <v>58.3</v>
      </c>
      <c r="F9" s="10" t="s">
        <v>242</v>
      </c>
      <c r="G9" s="10" t="s">
        <v>161</v>
      </c>
      <c r="H9" s="12" t="s">
        <v>225</v>
      </c>
      <c r="I9" s="12" t="s">
        <v>236</v>
      </c>
      <c r="J9" s="12" t="s">
        <v>237</v>
      </c>
      <c r="K9" s="10" t="s">
        <v>237</v>
      </c>
      <c r="M9" s="8">
        <v>54.1547</v>
      </c>
      <c r="N9" s="3">
        <v>9</v>
      </c>
      <c r="P9" s="17" t="s">
        <v>217</v>
      </c>
      <c r="Q9" s="22">
        <v>8</v>
      </c>
    </row>
    <row r="10" spans="1:17" ht="12.75">
      <c r="A10" s="3">
        <v>3</v>
      </c>
      <c r="B10" s="7" t="s">
        <v>234</v>
      </c>
      <c r="C10" s="3">
        <v>1999</v>
      </c>
      <c r="D10" s="3" t="s">
        <v>32</v>
      </c>
      <c r="E10" s="8">
        <v>52.2</v>
      </c>
      <c r="F10" s="10" t="s">
        <v>235</v>
      </c>
      <c r="G10" s="10" t="s">
        <v>125</v>
      </c>
      <c r="H10" s="12" t="s">
        <v>224</v>
      </c>
      <c r="I10" s="12" t="s">
        <v>236</v>
      </c>
      <c r="J10" s="13" t="s">
        <v>237</v>
      </c>
      <c r="K10" s="10" t="s">
        <v>236</v>
      </c>
      <c r="M10" s="8">
        <v>55.9305</v>
      </c>
      <c r="N10" s="3">
        <v>8</v>
      </c>
      <c r="P10" s="17" t="s">
        <v>218</v>
      </c>
      <c r="Q10" s="22">
        <v>12</v>
      </c>
    </row>
    <row r="11" spans="1:17" ht="12.75">
      <c r="A11" s="3">
        <v>4</v>
      </c>
      <c r="B11" s="7" t="s">
        <v>221</v>
      </c>
      <c r="C11" s="3">
        <v>1982</v>
      </c>
      <c r="D11" s="3" t="s">
        <v>74</v>
      </c>
      <c r="E11" s="8">
        <v>45</v>
      </c>
      <c r="F11" s="10" t="s">
        <v>222</v>
      </c>
      <c r="G11" s="10" t="s">
        <v>147</v>
      </c>
      <c r="H11" s="12" t="s">
        <v>223</v>
      </c>
      <c r="I11" s="12" t="s">
        <v>224</v>
      </c>
      <c r="J11" s="13" t="s">
        <v>225</v>
      </c>
      <c r="K11" s="10" t="s">
        <v>224</v>
      </c>
      <c r="M11" s="8">
        <v>55.472</v>
      </c>
      <c r="N11" s="3">
        <v>7</v>
      </c>
      <c r="P11" s="17" t="s">
        <v>219</v>
      </c>
      <c r="Q11" s="22">
        <v>4</v>
      </c>
    </row>
    <row r="12" spans="1:17" ht="12.75">
      <c r="A12" s="3">
        <v>5</v>
      </c>
      <c r="B12" s="7" t="s">
        <v>238</v>
      </c>
      <c r="C12" s="3">
        <v>1997</v>
      </c>
      <c r="D12" s="3" t="s">
        <v>72</v>
      </c>
      <c r="E12" s="8">
        <v>54.2</v>
      </c>
      <c r="F12" s="10" t="s">
        <v>239</v>
      </c>
      <c r="G12" s="10" t="s">
        <v>143</v>
      </c>
      <c r="H12" s="12" t="s">
        <v>223</v>
      </c>
      <c r="I12" s="12" t="s">
        <v>224</v>
      </c>
      <c r="J12" s="13" t="s">
        <v>225</v>
      </c>
      <c r="K12" s="10" t="s">
        <v>224</v>
      </c>
      <c r="M12" s="8">
        <v>48.284</v>
      </c>
      <c r="N12" s="3">
        <v>6</v>
      </c>
      <c r="P12" s="17" t="s">
        <v>220</v>
      </c>
      <c r="Q12" s="22">
        <v>9</v>
      </c>
    </row>
    <row r="13" spans="1:17" ht="12.75">
      <c r="A13" s="3">
        <v>6</v>
      </c>
      <c r="B13" s="7" t="s">
        <v>226</v>
      </c>
      <c r="C13" s="3">
        <v>1996</v>
      </c>
      <c r="D13" s="3" t="s">
        <v>32</v>
      </c>
      <c r="E13" s="8">
        <v>48.1</v>
      </c>
      <c r="F13" s="10" t="s">
        <v>227</v>
      </c>
      <c r="G13" s="10" t="s">
        <v>145</v>
      </c>
      <c r="H13" s="12" t="s">
        <v>228</v>
      </c>
      <c r="I13" s="13" t="s">
        <v>229</v>
      </c>
      <c r="J13" s="13" t="s">
        <v>229</v>
      </c>
      <c r="K13" s="10" t="s">
        <v>228</v>
      </c>
      <c r="M13" s="8">
        <v>42.978</v>
      </c>
      <c r="N13" s="3">
        <v>5</v>
      </c>
      <c r="P13" s="21" t="s">
        <v>252</v>
      </c>
      <c r="Q13" s="23">
        <f>SUM(Q7:Q12)</f>
        <v>51</v>
      </c>
    </row>
    <row r="14" spans="1:14" ht="12.75">
      <c r="A14" s="2" t="s">
        <v>250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7" ht="12.75">
      <c r="A15" s="3">
        <v>1</v>
      </c>
      <c r="B15" s="7" t="s">
        <v>243</v>
      </c>
      <c r="C15" s="3">
        <v>1985</v>
      </c>
      <c r="D15" s="3" t="s">
        <v>244</v>
      </c>
      <c r="E15" s="8">
        <v>65.4</v>
      </c>
      <c r="F15" s="10" t="s">
        <v>245</v>
      </c>
      <c r="G15" s="10" t="s">
        <v>157</v>
      </c>
      <c r="H15" s="12" t="s">
        <v>183</v>
      </c>
      <c r="I15" s="13" t="s">
        <v>190</v>
      </c>
      <c r="J15" s="13" t="s">
        <v>190</v>
      </c>
      <c r="K15" s="10" t="s">
        <v>183</v>
      </c>
      <c r="M15" s="8">
        <v>104.44</v>
      </c>
      <c r="N15" s="3">
        <v>12</v>
      </c>
      <c r="P15" s="24" t="s">
        <v>253</v>
      </c>
      <c r="Q15" s="20"/>
    </row>
    <row r="16" spans="1:17" ht="12.75">
      <c r="A16" s="3">
        <v>2</v>
      </c>
      <c r="B16" s="7" t="s">
        <v>248</v>
      </c>
      <c r="C16" s="3">
        <v>1974</v>
      </c>
      <c r="D16" s="3" t="s">
        <v>42</v>
      </c>
      <c r="E16" s="8">
        <v>83</v>
      </c>
      <c r="F16" s="10" t="s">
        <v>249</v>
      </c>
      <c r="G16" s="10" t="s">
        <v>131</v>
      </c>
      <c r="H16" s="12" t="s">
        <v>165</v>
      </c>
      <c r="I16" s="12" t="s">
        <v>167</v>
      </c>
      <c r="J16" s="12" t="s">
        <v>170</v>
      </c>
      <c r="K16" s="10" t="s">
        <v>170</v>
      </c>
      <c r="M16" s="8">
        <v>67.29</v>
      </c>
      <c r="N16" s="3">
        <v>9</v>
      </c>
      <c r="P16" s="25" t="s">
        <v>254</v>
      </c>
      <c r="Q16" s="25" t="s">
        <v>258</v>
      </c>
    </row>
    <row r="17" spans="1:17" ht="12.75">
      <c r="A17" s="3">
        <v>3</v>
      </c>
      <c r="B17" s="7" t="s">
        <v>246</v>
      </c>
      <c r="C17" s="3">
        <v>1995</v>
      </c>
      <c r="D17" s="3" t="s">
        <v>32</v>
      </c>
      <c r="E17" s="8">
        <v>65.4</v>
      </c>
      <c r="F17" s="10" t="s">
        <v>245</v>
      </c>
      <c r="G17" s="10" t="s">
        <v>156</v>
      </c>
      <c r="H17" s="12" t="s">
        <v>232</v>
      </c>
      <c r="I17" s="12" t="s">
        <v>247</v>
      </c>
      <c r="J17" s="13" t="s">
        <v>173</v>
      </c>
      <c r="K17" s="10" t="s">
        <v>247</v>
      </c>
      <c r="M17" s="8">
        <v>57.442</v>
      </c>
      <c r="N17" s="3">
        <v>8</v>
      </c>
      <c r="P17" s="25" t="s">
        <v>255</v>
      </c>
      <c r="Q17" s="25" t="s">
        <v>259</v>
      </c>
    </row>
    <row r="18" spans="16:17" ht="12.75">
      <c r="P18" s="25" t="s">
        <v>256</v>
      </c>
      <c r="Q18" s="25" t="s">
        <v>257</v>
      </c>
    </row>
    <row r="19" spans="1:12" ht="12.75">
      <c r="A19" s="31" t="s">
        <v>273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4" ht="12.75">
      <c r="A20" s="32" t="s">
        <v>274</v>
      </c>
      <c r="B20" s="33" t="s">
        <v>275</v>
      </c>
      <c r="C20" s="34" t="s">
        <v>264</v>
      </c>
      <c r="D20" s="6"/>
      <c r="E20" s="26" t="s">
        <v>265</v>
      </c>
      <c r="F20" s="6"/>
      <c r="G20" s="1" t="s">
        <v>81</v>
      </c>
      <c r="H20" s="6"/>
      <c r="I20" s="35" t="s">
        <v>276</v>
      </c>
      <c r="J20" s="6"/>
      <c r="K20" s="6"/>
      <c r="L20" s="26" t="s">
        <v>277</v>
      </c>
      <c r="M20" s="6"/>
      <c r="N20" s="6"/>
    </row>
    <row r="21" spans="1:14" ht="12.75">
      <c r="A21" s="3" t="s">
        <v>4</v>
      </c>
      <c r="B21" s="7" t="s">
        <v>243</v>
      </c>
      <c r="C21" s="6" t="s">
        <v>244</v>
      </c>
      <c r="D21" s="6"/>
      <c r="E21" s="9">
        <v>65.4</v>
      </c>
      <c r="F21" s="6"/>
      <c r="G21" s="11" t="s">
        <v>245</v>
      </c>
      <c r="H21" s="6"/>
      <c r="I21" s="11" t="s">
        <v>183</v>
      </c>
      <c r="J21" s="6"/>
      <c r="K21" s="6"/>
      <c r="L21" s="9">
        <v>104.44</v>
      </c>
      <c r="M21" s="6"/>
      <c r="N21" s="6"/>
    </row>
    <row r="22" spans="1:14" ht="12.75">
      <c r="A22" s="3" t="s">
        <v>6</v>
      </c>
      <c r="B22" s="7" t="s">
        <v>248</v>
      </c>
      <c r="C22" s="6" t="s">
        <v>42</v>
      </c>
      <c r="D22" s="6"/>
      <c r="E22" s="9">
        <v>83</v>
      </c>
      <c r="F22" s="6"/>
      <c r="G22" s="11" t="s">
        <v>249</v>
      </c>
      <c r="H22" s="6"/>
      <c r="I22" s="11" t="s">
        <v>170</v>
      </c>
      <c r="J22" s="6"/>
      <c r="K22" s="6"/>
      <c r="L22" s="9">
        <v>67.29</v>
      </c>
      <c r="M22" s="6"/>
      <c r="N22" s="6"/>
    </row>
    <row r="23" spans="1:14" ht="12.75">
      <c r="A23" s="3" t="s">
        <v>8</v>
      </c>
      <c r="B23" s="7" t="s">
        <v>230</v>
      </c>
      <c r="C23" s="6" t="s">
        <v>29</v>
      </c>
      <c r="D23" s="6"/>
      <c r="E23" s="9">
        <v>55.8</v>
      </c>
      <c r="F23" s="6"/>
      <c r="G23" s="11" t="s">
        <v>231</v>
      </c>
      <c r="H23" s="6"/>
      <c r="I23" s="11" t="s">
        <v>232</v>
      </c>
      <c r="J23" s="6"/>
      <c r="K23" s="6"/>
      <c r="L23" s="9">
        <v>58.99</v>
      </c>
      <c r="M23" s="6"/>
      <c r="N23" s="6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19" t="s">
        <v>216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2.75">
      <c r="A26" s="2" t="s">
        <v>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3" t="s">
        <v>4</v>
      </c>
      <c r="B27" s="7" t="s">
        <v>20</v>
      </c>
      <c r="C27" s="3">
        <v>1999</v>
      </c>
      <c r="D27" s="3" t="s">
        <v>31</v>
      </c>
      <c r="E27" s="8">
        <v>56.3</v>
      </c>
      <c r="F27" s="10" t="s">
        <v>82</v>
      </c>
      <c r="G27" s="10" t="s">
        <v>123</v>
      </c>
      <c r="H27" s="12" t="s">
        <v>165</v>
      </c>
      <c r="I27" s="12" t="s">
        <v>167</v>
      </c>
      <c r="J27" s="12" t="s">
        <v>170</v>
      </c>
      <c r="K27" s="10" t="s">
        <v>170</v>
      </c>
      <c r="M27" s="8">
        <v>67.92</v>
      </c>
      <c r="N27" s="3">
        <v>12</v>
      </c>
    </row>
    <row r="28" spans="1:14" ht="12.75">
      <c r="A28" s="2" t="s">
        <v>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3" t="s">
        <v>4</v>
      </c>
      <c r="B29" s="7" t="s">
        <v>21</v>
      </c>
      <c r="C29" s="3">
        <v>1997</v>
      </c>
      <c r="D29" s="3" t="s">
        <v>71</v>
      </c>
      <c r="E29" s="8">
        <v>64</v>
      </c>
      <c r="F29" s="10" t="s">
        <v>83</v>
      </c>
      <c r="G29" s="10" t="s">
        <v>124</v>
      </c>
      <c r="H29" s="12" t="s">
        <v>166</v>
      </c>
      <c r="I29" s="12" t="s">
        <v>169</v>
      </c>
      <c r="J29" s="12" t="s">
        <v>183</v>
      </c>
      <c r="K29" s="10" t="s">
        <v>183</v>
      </c>
      <c r="M29" s="8">
        <v>80.57</v>
      </c>
      <c r="N29" s="3">
        <v>12</v>
      </c>
    </row>
    <row r="30" spans="1:14" ht="12.75">
      <c r="A30" s="3" t="s">
        <v>6</v>
      </c>
      <c r="B30" s="7" t="s">
        <v>22</v>
      </c>
      <c r="C30" s="3">
        <v>1999</v>
      </c>
      <c r="D30" s="3" t="s">
        <v>72</v>
      </c>
      <c r="E30" s="8">
        <v>62.1</v>
      </c>
      <c r="F30" s="10" t="s">
        <v>84</v>
      </c>
      <c r="G30" s="10" t="s">
        <v>125</v>
      </c>
      <c r="H30" s="12" t="s">
        <v>167</v>
      </c>
      <c r="I30" s="12" t="s">
        <v>170</v>
      </c>
      <c r="J30" s="12" t="s">
        <v>205</v>
      </c>
      <c r="K30" s="10" t="s">
        <v>205</v>
      </c>
      <c r="M30" s="8">
        <v>68.2275</v>
      </c>
      <c r="N30" s="3">
        <v>9</v>
      </c>
    </row>
    <row r="31" spans="1:14" ht="12.75">
      <c r="A31" s="2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3" t="s">
        <v>4</v>
      </c>
      <c r="B32" s="7" t="s">
        <v>23</v>
      </c>
      <c r="C32" s="3">
        <v>1997</v>
      </c>
      <c r="D32" s="3" t="s">
        <v>73</v>
      </c>
      <c r="E32" s="8">
        <v>70.5</v>
      </c>
      <c r="F32" s="10" t="s">
        <v>85</v>
      </c>
      <c r="G32" s="10" t="s">
        <v>126</v>
      </c>
      <c r="H32" s="12" t="s">
        <v>168</v>
      </c>
      <c r="I32" s="12" t="s">
        <v>171</v>
      </c>
      <c r="J32" s="13" t="s">
        <v>206</v>
      </c>
      <c r="K32" s="10" t="s">
        <v>171</v>
      </c>
      <c r="M32" s="8">
        <v>93.1625</v>
      </c>
      <c r="N32" s="3">
        <v>12</v>
      </c>
    </row>
    <row r="33" spans="1:14" ht="12.75">
      <c r="A33" s="3" t="s">
        <v>6</v>
      </c>
      <c r="B33" s="7" t="s">
        <v>24</v>
      </c>
      <c r="C33" s="3">
        <v>1998</v>
      </c>
      <c r="D33" s="3" t="s">
        <v>73</v>
      </c>
      <c r="E33" s="8">
        <v>69.5</v>
      </c>
      <c r="F33" s="10" t="s">
        <v>86</v>
      </c>
      <c r="G33" s="10" t="s">
        <v>127</v>
      </c>
      <c r="H33" s="12" t="s">
        <v>169</v>
      </c>
      <c r="I33" s="12" t="s">
        <v>183</v>
      </c>
      <c r="J33" s="13" t="s">
        <v>178</v>
      </c>
      <c r="K33" s="10" t="s">
        <v>183</v>
      </c>
      <c r="M33" s="8">
        <v>75.35</v>
      </c>
      <c r="N33" s="3">
        <v>9</v>
      </c>
    </row>
    <row r="34" spans="1:14" ht="12.75">
      <c r="A34" s="3" t="s">
        <v>8</v>
      </c>
      <c r="B34" s="7" t="s">
        <v>25</v>
      </c>
      <c r="C34" s="3">
        <v>1997</v>
      </c>
      <c r="D34" s="3" t="s">
        <v>32</v>
      </c>
      <c r="E34" s="8">
        <v>67.3</v>
      </c>
      <c r="F34" s="10" t="s">
        <v>87</v>
      </c>
      <c r="G34" s="10" t="s">
        <v>128</v>
      </c>
      <c r="H34" s="12" t="s">
        <v>170</v>
      </c>
      <c r="I34" s="12" t="s">
        <v>184</v>
      </c>
      <c r="J34" s="12" t="s">
        <v>207</v>
      </c>
      <c r="K34" s="10" t="s">
        <v>207</v>
      </c>
      <c r="M34" s="8">
        <v>65.6965</v>
      </c>
      <c r="N34" s="3">
        <v>8</v>
      </c>
    </row>
    <row r="35" spans="1:14" ht="12.75">
      <c r="A35" s="2" t="s">
        <v>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3" t="s">
        <v>4</v>
      </c>
      <c r="B36" s="7" t="s">
        <v>26</v>
      </c>
      <c r="C36" s="3">
        <v>1997</v>
      </c>
      <c r="D36" s="3" t="s">
        <v>74</v>
      </c>
      <c r="E36" s="8">
        <v>87.5</v>
      </c>
      <c r="F36" s="10" t="s">
        <v>88</v>
      </c>
      <c r="G36" s="10" t="s">
        <v>129</v>
      </c>
      <c r="H36" s="12" t="s">
        <v>171</v>
      </c>
      <c r="I36" s="12" t="s">
        <v>185</v>
      </c>
      <c r="J36" s="13" t="s">
        <v>172</v>
      </c>
      <c r="K36" s="10" t="s">
        <v>185</v>
      </c>
      <c r="M36" s="8">
        <v>87.4665</v>
      </c>
      <c r="N36" s="3">
        <v>12</v>
      </c>
    </row>
    <row r="37" spans="1:14" ht="12.75">
      <c r="A37" s="2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3" t="s">
        <v>4</v>
      </c>
      <c r="B38" s="7" t="s">
        <v>27</v>
      </c>
      <c r="C38" s="3">
        <v>1998</v>
      </c>
      <c r="D38" s="3" t="s">
        <v>73</v>
      </c>
      <c r="E38" s="8">
        <v>95</v>
      </c>
      <c r="F38" s="10" t="s">
        <v>89</v>
      </c>
      <c r="G38" s="10" t="s">
        <v>130</v>
      </c>
      <c r="H38" s="13" t="s">
        <v>172</v>
      </c>
      <c r="I38" s="12" t="s">
        <v>172</v>
      </c>
      <c r="J38" s="13" t="s">
        <v>180</v>
      </c>
      <c r="K38" s="10" t="s">
        <v>172</v>
      </c>
      <c r="M38" s="8">
        <v>87.08</v>
      </c>
      <c r="N38" s="3">
        <v>12</v>
      </c>
    </row>
    <row r="39" spans="1:14" ht="12.75">
      <c r="A39" s="3" t="s">
        <v>6</v>
      </c>
      <c r="B39" s="7" t="s">
        <v>28</v>
      </c>
      <c r="C39" s="3">
        <v>2000</v>
      </c>
      <c r="D39" s="3" t="s">
        <v>74</v>
      </c>
      <c r="E39" s="8">
        <v>94.2</v>
      </c>
      <c r="F39" s="10" t="s">
        <v>90</v>
      </c>
      <c r="G39" s="10" t="s">
        <v>131</v>
      </c>
      <c r="H39" s="12" t="s">
        <v>173</v>
      </c>
      <c r="I39" s="12" t="s">
        <v>165</v>
      </c>
      <c r="J39" s="12" t="s">
        <v>167</v>
      </c>
      <c r="K39" s="10" t="s">
        <v>167</v>
      </c>
      <c r="M39" s="8">
        <v>43.708</v>
      </c>
      <c r="N39" s="3">
        <v>9</v>
      </c>
    </row>
    <row r="41" spans="1:12" ht="12.75">
      <c r="A41" s="31" t="s">
        <v>273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4" ht="12.75">
      <c r="A42" s="32" t="s">
        <v>274</v>
      </c>
      <c r="B42" s="33" t="s">
        <v>275</v>
      </c>
      <c r="C42" s="34" t="s">
        <v>264</v>
      </c>
      <c r="D42" s="6"/>
      <c r="E42" s="26" t="s">
        <v>265</v>
      </c>
      <c r="F42" s="6"/>
      <c r="G42" s="1" t="s">
        <v>81</v>
      </c>
      <c r="H42" s="6"/>
      <c r="I42" s="35" t="s">
        <v>276</v>
      </c>
      <c r="J42" s="6"/>
      <c r="K42" s="6"/>
      <c r="L42" s="26" t="s">
        <v>277</v>
      </c>
      <c r="M42" s="6"/>
      <c r="N42" s="6"/>
    </row>
    <row r="43" spans="1:14" ht="12.75">
      <c r="A43" s="3" t="s">
        <v>4</v>
      </c>
      <c r="B43" s="7" t="s">
        <v>23</v>
      </c>
      <c r="C43" s="6" t="s">
        <v>29</v>
      </c>
      <c r="D43" s="6"/>
      <c r="E43" s="9">
        <v>70.5</v>
      </c>
      <c r="F43" s="6"/>
      <c r="G43" s="11" t="s">
        <v>85</v>
      </c>
      <c r="H43" s="6"/>
      <c r="I43" s="11" t="s">
        <v>171</v>
      </c>
      <c r="J43" s="6"/>
      <c r="K43" s="6"/>
      <c r="L43" s="9">
        <v>93.16</v>
      </c>
      <c r="M43" s="6"/>
      <c r="N43" s="6"/>
    </row>
    <row r="44" spans="1:14" ht="12.75">
      <c r="A44" s="3" t="s">
        <v>6</v>
      </c>
      <c r="B44" s="7" t="s">
        <v>26</v>
      </c>
      <c r="C44" s="6" t="s">
        <v>30</v>
      </c>
      <c r="D44" s="6"/>
      <c r="E44" s="9">
        <v>87.5</v>
      </c>
      <c r="F44" s="6"/>
      <c r="G44" s="11" t="s">
        <v>88</v>
      </c>
      <c r="H44" s="6"/>
      <c r="I44" s="11" t="s">
        <v>185</v>
      </c>
      <c r="J44" s="6"/>
      <c r="K44" s="6"/>
      <c r="L44" s="9">
        <v>87.46</v>
      </c>
      <c r="M44" s="6"/>
      <c r="N44" s="6"/>
    </row>
    <row r="45" spans="1:14" ht="12.75">
      <c r="A45" s="3" t="s">
        <v>8</v>
      </c>
      <c r="B45" s="7" t="s">
        <v>27</v>
      </c>
      <c r="C45" s="6" t="s">
        <v>29</v>
      </c>
      <c r="D45" s="6"/>
      <c r="E45" s="9">
        <v>95</v>
      </c>
      <c r="F45" s="6"/>
      <c r="G45" s="11" t="s">
        <v>89</v>
      </c>
      <c r="H45" s="6"/>
      <c r="I45" s="11" t="s">
        <v>172</v>
      </c>
      <c r="J45" s="6"/>
      <c r="K45" s="6"/>
      <c r="L45" s="9">
        <v>87.08</v>
      </c>
      <c r="M45" s="6"/>
      <c r="N45" s="6"/>
    </row>
    <row r="47" spans="1:14" ht="12.75">
      <c r="A47" s="5" t="s">
        <v>217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2" t="s">
        <v>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3" t="s">
        <v>4</v>
      </c>
      <c r="B49" s="7" t="s">
        <v>33</v>
      </c>
      <c r="C49" s="3">
        <v>1996</v>
      </c>
      <c r="D49" s="3" t="s">
        <v>74</v>
      </c>
      <c r="E49" s="8">
        <v>62.3</v>
      </c>
      <c r="F49" s="10" t="s">
        <v>91</v>
      </c>
      <c r="G49" s="10" t="s">
        <v>132</v>
      </c>
      <c r="H49" s="12" t="s">
        <v>165</v>
      </c>
      <c r="I49" s="12" t="s">
        <v>186</v>
      </c>
      <c r="J49" s="12" t="s">
        <v>208</v>
      </c>
      <c r="K49" s="10" t="s">
        <v>186</v>
      </c>
      <c r="M49" s="8">
        <v>55.6605</v>
      </c>
      <c r="N49" s="3">
        <v>12</v>
      </c>
    </row>
    <row r="50" spans="1:14" ht="12.75">
      <c r="A50" s="2" t="s">
        <v>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3" t="s">
        <v>4</v>
      </c>
      <c r="B51" s="7" t="s">
        <v>34</v>
      </c>
      <c r="C51" s="3">
        <v>1994</v>
      </c>
      <c r="D51" s="3" t="s">
        <v>41</v>
      </c>
      <c r="E51" s="8">
        <v>70.6</v>
      </c>
      <c r="F51" s="10" t="s">
        <v>92</v>
      </c>
      <c r="G51" s="10" t="s">
        <v>133</v>
      </c>
      <c r="H51" s="12" t="s">
        <v>174</v>
      </c>
      <c r="I51" s="12" t="s">
        <v>187</v>
      </c>
      <c r="J51" s="12" t="s">
        <v>193</v>
      </c>
      <c r="K51" s="10" t="s">
        <v>193</v>
      </c>
      <c r="M51" s="8">
        <v>106.0913</v>
      </c>
      <c r="N51" s="3">
        <v>12</v>
      </c>
    </row>
    <row r="52" spans="1:14" ht="12.75">
      <c r="A52" s="3" t="s">
        <v>6</v>
      </c>
      <c r="B52" s="7" t="s">
        <v>35</v>
      </c>
      <c r="C52" s="3">
        <v>1993</v>
      </c>
      <c r="D52" s="3" t="s">
        <v>32</v>
      </c>
      <c r="E52" s="8">
        <v>72.2</v>
      </c>
      <c r="F52" s="10" t="s">
        <v>93</v>
      </c>
      <c r="G52" s="10" t="s">
        <v>134</v>
      </c>
      <c r="H52" s="12" t="s">
        <v>168</v>
      </c>
      <c r="I52" s="12" t="s">
        <v>188</v>
      </c>
      <c r="J52" s="12" t="s">
        <v>209</v>
      </c>
      <c r="K52" s="10" t="s">
        <v>209</v>
      </c>
      <c r="M52" s="8">
        <v>89.6945</v>
      </c>
      <c r="N52" s="3">
        <v>9</v>
      </c>
    </row>
    <row r="53" spans="1:14" ht="12.75">
      <c r="A53" s="3" t="s">
        <v>8</v>
      </c>
      <c r="B53" s="7" t="s">
        <v>36</v>
      </c>
      <c r="C53" s="3">
        <v>1996</v>
      </c>
      <c r="D53" s="3" t="s">
        <v>75</v>
      </c>
      <c r="E53" s="8">
        <v>68.1</v>
      </c>
      <c r="F53" s="10" t="s">
        <v>94</v>
      </c>
      <c r="G53" s="10" t="s">
        <v>135</v>
      </c>
      <c r="H53" s="12" t="s">
        <v>168</v>
      </c>
      <c r="I53" s="13" t="s">
        <v>189</v>
      </c>
      <c r="J53" s="13" t="s">
        <v>189</v>
      </c>
      <c r="K53" s="10" t="s">
        <v>168</v>
      </c>
      <c r="M53" s="8">
        <v>88.044</v>
      </c>
      <c r="N53" s="3">
        <v>8</v>
      </c>
    </row>
    <row r="54" spans="1:14" ht="12.75">
      <c r="A54" s="2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3" t="s">
        <v>4</v>
      </c>
      <c r="B55" s="7" t="s">
        <v>37</v>
      </c>
      <c r="C55" s="3">
        <v>1993</v>
      </c>
      <c r="D55" s="3" t="s">
        <v>41</v>
      </c>
      <c r="E55" s="8">
        <v>75</v>
      </c>
      <c r="F55" s="10" t="s">
        <v>95</v>
      </c>
      <c r="G55" s="10" t="s">
        <v>136</v>
      </c>
      <c r="H55" s="12" t="s">
        <v>175</v>
      </c>
      <c r="I55" s="12" t="s">
        <v>188</v>
      </c>
      <c r="J55" s="12" t="s">
        <v>174</v>
      </c>
      <c r="K55" s="10" t="s">
        <v>174</v>
      </c>
      <c r="M55" s="8">
        <v>92.638</v>
      </c>
      <c r="N55" s="3">
        <v>12</v>
      </c>
    </row>
    <row r="56" spans="1:14" ht="12.75">
      <c r="A56" s="3" t="s">
        <v>6</v>
      </c>
      <c r="B56" s="7" t="s">
        <v>38</v>
      </c>
      <c r="C56" s="3">
        <v>1996</v>
      </c>
      <c r="D56" s="3" t="s">
        <v>74</v>
      </c>
      <c r="E56" s="8">
        <v>74.4</v>
      </c>
      <c r="F56" s="10" t="s">
        <v>96</v>
      </c>
      <c r="G56" s="10" t="s">
        <v>137</v>
      </c>
      <c r="H56" s="12" t="s">
        <v>176</v>
      </c>
      <c r="I56" s="12" t="s">
        <v>190</v>
      </c>
      <c r="J56" s="13" t="s">
        <v>175</v>
      </c>
      <c r="K56" s="10" t="s">
        <v>190</v>
      </c>
      <c r="M56" s="8">
        <v>75.243</v>
      </c>
      <c r="N56" s="3">
        <v>9</v>
      </c>
    </row>
    <row r="57" spans="1:14" ht="12.75">
      <c r="A57" s="2" t="s">
        <v>10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3" t="s">
        <v>4</v>
      </c>
      <c r="B58" s="7" t="s">
        <v>39</v>
      </c>
      <c r="C58" s="3">
        <v>1995</v>
      </c>
      <c r="D58" s="3" t="s">
        <v>74</v>
      </c>
      <c r="E58" s="8">
        <v>96.2</v>
      </c>
      <c r="F58" s="10" t="s">
        <v>97</v>
      </c>
      <c r="G58" s="10" t="s">
        <v>138</v>
      </c>
      <c r="H58" s="12" t="s">
        <v>172</v>
      </c>
      <c r="I58" s="12" t="s">
        <v>191</v>
      </c>
      <c r="J58" s="13" t="s">
        <v>180</v>
      </c>
      <c r="K58" s="10" t="s">
        <v>191</v>
      </c>
      <c r="M58" s="8">
        <v>91.2435</v>
      </c>
      <c r="N58" s="3">
        <v>12</v>
      </c>
    </row>
    <row r="59" spans="1:14" ht="12.75">
      <c r="A59" s="2" t="s">
        <v>12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3" t="s">
        <v>4</v>
      </c>
      <c r="B60" s="7" t="s">
        <v>40</v>
      </c>
      <c r="C60" s="3">
        <v>1995</v>
      </c>
      <c r="D60" s="3" t="s">
        <v>42</v>
      </c>
      <c r="E60" s="8">
        <v>110.9</v>
      </c>
      <c r="F60" s="10" t="s">
        <v>98</v>
      </c>
      <c r="G60" s="10" t="s">
        <v>139</v>
      </c>
      <c r="H60" s="12" t="s">
        <v>177</v>
      </c>
      <c r="I60" s="13" t="s">
        <v>192</v>
      </c>
      <c r="J60" s="12" t="s">
        <v>208</v>
      </c>
      <c r="K60" s="10" t="s">
        <v>177</v>
      </c>
      <c r="M60" s="8">
        <v>99.79</v>
      </c>
      <c r="N60" s="3">
        <v>12</v>
      </c>
    </row>
    <row r="62" spans="1:12" ht="12.75">
      <c r="A62" s="31" t="s">
        <v>273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4" ht="12.75">
      <c r="A63" s="32" t="s">
        <v>274</v>
      </c>
      <c r="B63" s="33" t="s">
        <v>275</v>
      </c>
      <c r="C63" s="34" t="s">
        <v>264</v>
      </c>
      <c r="D63" s="6"/>
      <c r="E63" s="26" t="s">
        <v>265</v>
      </c>
      <c r="F63" s="6"/>
      <c r="G63" s="1" t="s">
        <v>81</v>
      </c>
      <c r="H63" s="6"/>
      <c r="I63" s="35" t="s">
        <v>276</v>
      </c>
      <c r="J63" s="6"/>
      <c r="K63" s="6"/>
      <c r="L63" s="26" t="s">
        <v>277</v>
      </c>
      <c r="M63" s="6"/>
      <c r="N63" s="6"/>
    </row>
    <row r="64" spans="1:14" ht="12.75">
      <c r="A64" s="3" t="s">
        <v>4</v>
      </c>
      <c r="B64" s="7" t="s">
        <v>34</v>
      </c>
      <c r="C64" s="6" t="s">
        <v>41</v>
      </c>
      <c r="D64" s="6"/>
      <c r="E64" s="9">
        <v>70.6</v>
      </c>
      <c r="F64" s="6"/>
      <c r="G64" s="11" t="s">
        <v>92</v>
      </c>
      <c r="H64" s="6"/>
      <c r="I64" s="11" t="s">
        <v>193</v>
      </c>
      <c r="J64" s="6"/>
      <c r="K64" s="6"/>
      <c r="L64" s="9">
        <v>106.09</v>
      </c>
      <c r="M64" s="6"/>
      <c r="N64" s="6"/>
    </row>
    <row r="65" spans="1:14" ht="12.75">
      <c r="A65" s="3" t="s">
        <v>6</v>
      </c>
      <c r="B65" s="7" t="s">
        <v>40</v>
      </c>
      <c r="C65" s="6" t="s">
        <v>42</v>
      </c>
      <c r="D65" s="6"/>
      <c r="E65" s="9">
        <v>110.9</v>
      </c>
      <c r="F65" s="6"/>
      <c r="G65" s="11" t="s">
        <v>98</v>
      </c>
      <c r="H65" s="6"/>
      <c r="I65" s="11" t="s">
        <v>177</v>
      </c>
      <c r="J65" s="6"/>
      <c r="K65" s="6"/>
      <c r="L65" s="9">
        <v>99.79</v>
      </c>
      <c r="M65" s="6"/>
      <c r="N65" s="6"/>
    </row>
    <row r="66" spans="1:14" ht="12.75">
      <c r="A66" s="3" t="s">
        <v>8</v>
      </c>
      <c r="B66" s="7" t="s">
        <v>37</v>
      </c>
      <c r="C66" s="6" t="s">
        <v>41</v>
      </c>
      <c r="D66" s="6"/>
      <c r="E66" s="9">
        <v>75</v>
      </c>
      <c r="F66" s="6"/>
      <c r="G66" s="11" t="s">
        <v>95</v>
      </c>
      <c r="H66" s="6"/>
      <c r="I66" s="11" t="s">
        <v>174</v>
      </c>
      <c r="J66" s="6"/>
      <c r="K66" s="6"/>
      <c r="L66" s="9">
        <v>92.63</v>
      </c>
      <c r="M66" s="6"/>
      <c r="N66" s="6"/>
    </row>
    <row r="68" spans="1:14" ht="12.75">
      <c r="A68" s="5" t="s">
        <v>218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2" t="s">
        <v>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3" t="s">
        <v>4</v>
      </c>
      <c r="B70" s="7" t="s">
        <v>44</v>
      </c>
      <c r="C70" s="3">
        <v>1980</v>
      </c>
      <c r="D70" s="3" t="s">
        <v>73</v>
      </c>
      <c r="E70" s="8">
        <v>57.7</v>
      </c>
      <c r="F70" s="10" t="s">
        <v>99</v>
      </c>
      <c r="G70" s="10" t="s">
        <v>140</v>
      </c>
      <c r="H70" s="12" t="s">
        <v>169</v>
      </c>
      <c r="I70" s="12" t="s">
        <v>176</v>
      </c>
      <c r="J70" s="13" t="s">
        <v>183</v>
      </c>
      <c r="K70" s="10" t="s">
        <v>176</v>
      </c>
      <c r="M70" s="8">
        <v>86.2387</v>
      </c>
      <c r="N70" s="3">
        <v>12</v>
      </c>
    </row>
    <row r="71" spans="1:14" ht="12.75">
      <c r="A71" s="2" t="s">
        <v>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3" t="s">
        <v>4</v>
      </c>
      <c r="B72" s="7" t="s">
        <v>45</v>
      </c>
      <c r="C72" s="3">
        <v>1983</v>
      </c>
      <c r="D72" s="3" t="s">
        <v>74</v>
      </c>
      <c r="E72" s="8">
        <v>62.9</v>
      </c>
      <c r="F72" s="10" t="s">
        <v>100</v>
      </c>
      <c r="G72" s="10" t="s">
        <v>141</v>
      </c>
      <c r="H72" s="12" t="s">
        <v>169</v>
      </c>
      <c r="I72" s="12" t="s">
        <v>183</v>
      </c>
      <c r="J72" s="13" t="s">
        <v>178</v>
      </c>
      <c r="K72" s="10" t="s">
        <v>183</v>
      </c>
      <c r="M72" s="8">
        <v>81.78</v>
      </c>
      <c r="N72" s="3">
        <v>12</v>
      </c>
    </row>
    <row r="73" spans="1:14" ht="12.75">
      <c r="A73" s="3" t="s">
        <v>6</v>
      </c>
      <c r="B73" s="7" t="s">
        <v>46</v>
      </c>
      <c r="C73" s="3">
        <v>1990</v>
      </c>
      <c r="D73" s="3" t="s">
        <v>74</v>
      </c>
      <c r="E73" s="8">
        <v>64</v>
      </c>
      <c r="F73" s="10" t="s">
        <v>83</v>
      </c>
      <c r="G73" s="10" t="s">
        <v>142</v>
      </c>
      <c r="H73" s="12" t="s">
        <v>166</v>
      </c>
      <c r="I73" s="12" t="s">
        <v>169</v>
      </c>
      <c r="J73" s="13" t="s">
        <v>183</v>
      </c>
      <c r="K73" s="10" t="s">
        <v>169</v>
      </c>
      <c r="M73" s="8">
        <v>76.5415</v>
      </c>
      <c r="N73" s="3">
        <v>9</v>
      </c>
    </row>
    <row r="74" spans="1:14" ht="12.75">
      <c r="A74" s="2" t="s">
        <v>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3" t="s">
        <v>4</v>
      </c>
      <c r="B75" s="7" t="s">
        <v>47</v>
      </c>
      <c r="C75" s="3">
        <v>1991</v>
      </c>
      <c r="D75" s="3" t="s">
        <v>41</v>
      </c>
      <c r="E75" s="8">
        <v>68.8</v>
      </c>
      <c r="F75" s="10" t="s">
        <v>101</v>
      </c>
      <c r="G75" s="10" t="s">
        <v>143</v>
      </c>
      <c r="H75" s="12" t="s">
        <v>178</v>
      </c>
      <c r="I75" s="12" t="s">
        <v>190</v>
      </c>
      <c r="J75" s="13" t="s">
        <v>210</v>
      </c>
      <c r="K75" s="10" t="s">
        <v>190</v>
      </c>
      <c r="M75" s="8">
        <v>79.7475</v>
      </c>
      <c r="N75" s="3">
        <v>12</v>
      </c>
    </row>
    <row r="76" spans="1:14" ht="12.75">
      <c r="A76" s="2" t="s">
        <v>11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3" t="s">
        <v>4</v>
      </c>
      <c r="B77" s="7" t="s">
        <v>48</v>
      </c>
      <c r="C77" s="3">
        <v>1983</v>
      </c>
      <c r="D77" s="3" t="s">
        <v>73</v>
      </c>
      <c r="E77" s="8">
        <v>82.3</v>
      </c>
      <c r="F77" s="10" t="s">
        <v>102</v>
      </c>
      <c r="G77" s="10" t="s">
        <v>144</v>
      </c>
      <c r="H77" s="12" t="s">
        <v>177</v>
      </c>
      <c r="I77" s="12" t="s">
        <v>192</v>
      </c>
      <c r="J77" s="13" t="s">
        <v>182</v>
      </c>
      <c r="K77" s="10" t="s">
        <v>192</v>
      </c>
      <c r="M77" s="8">
        <v>117.4075</v>
      </c>
      <c r="N77" s="3">
        <v>12</v>
      </c>
    </row>
    <row r="78" spans="1:14" ht="12.75">
      <c r="A78" s="2" t="s">
        <v>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3" t="s">
        <v>4</v>
      </c>
      <c r="B79" s="7" t="s">
        <v>49</v>
      </c>
      <c r="C79" s="3">
        <v>1984</v>
      </c>
      <c r="D79" s="3" t="s">
        <v>76</v>
      </c>
      <c r="E79" s="8">
        <v>89.8</v>
      </c>
      <c r="F79" s="10" t="s">
        <v>103</v>
      </c>
      <c r="G79" s="10" t="s">
        <v>145</v>
      </c>
      <c r="H79" s="13" t="s">
        <v>179</v>
      </c>
      <c r="I79" s="12" t="s">
        <v>179</v>
      </c>
      <c r="J79" s="13" t="s">
        <v>196</v>
      </c>
      <c r="K79" s="10" t="s">
        <v>179</v>
      </c>
      <c r="M79" s="8">
        <v>99.0605</v>
      </c>
      <c r="N79" s="3">
        <v>12</v>
      </c>
    </row>
    <row r="80" spans="1:14" ht="12.75">
      <c r="A80" s="3" t="s">
        <v>13</v>
      </c>
      <c r="B80" s="7" t="s">
        <v>50</v>
      </c>
      <c r="C80" s="3">
        <v>1981</v>
      </c>
      <c r="D80" s="3" t="s">
        <v>74</v>
      </c>
      <c r="E80" s="8">
        <v>92.3</v>
      </c>
      <c r="F80" s="10" t="s">
        <v>104</v>
      </c>
      <c r="G80" s="10" t="s">
        <v>146</v>
      </c>
      <c r="H80" s="13" t="s">
        <v>180</v>
      </c>
      <c r="I80" s="13" t="s">
        <v>180</v>
      </c>
      <c r="J80" s="13" t="s">
        <v>180</v>
      </c>
      <c r="K80" s="10" t="s">
        <v>13</v>
      </c>
      <c r="L80" s="14" t="s">
        <v>214</v>
      </c>
      <c r="M80" s="8" t="s">
        <v>13</v>
      </c>
      <c r="N80" s="3" t="s">
        <v>13</v>
      </c>
    </row>
    <row r="81" spans="1:14" ht="12.75">
      <c r="A81" s="2" t="s">
        <v>10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3" t="s">
        <v>4</v>
      </c>
      <c r="B82" s="7" t="s">
        <v>51</v>
      </c>
      <c r="C82" s="3">
        <v>1984</v>
      </c>
      <c r="D82" s="3" t="s">
        <v>73</v>
      </c>
      <c r="E82" s="8">
        <v>101.1</v>
      </c>
      <c r="F82" s="10" t="s">
        <v>105</v>
      </c>
      <c r="G82" s="10" t="s">
        <v>147</v>
      </c>
      <c r="H82" s="12" t="s">
        <v>177</v>
      </c>
      <c r="I82" s="12" t="s">
        <v>182</v>
      </c>
      <c r="J82" s="13" t="s">
        <v>211</v>
      </c>
      <c r="K82" s="10" t="s">
        <v>182</v>
      </c>
      <c r="M82" s="8">
        <v>109.08</v>
      </c>
      <c r="N82" s="3">
        <v>12</v>
      </c>
    </row>
    <row r="83" spans="1:14" ht="12.75">
      <c r="A83" s="3" t="s">
        <v>6</v>
      </c>
      <c r="B83" s="7" t="s">
        <v>52</v>
      </c>
      <c r="C83" s="3">
        <v>1979</v>
      </c>
      <c r="D83" s="3" t="s">
        <v>74</v>
      </c>
      <c r="E83" s="8">
        <v>98.5</v>
      </c>
      <c r="F83" s="10" t="s">
        <v>106</v>
      </c>
      <c r="G83" s="10" t="s">
        <v>148</v>
      </c>
      <c r="H83" s="12" t="s">
        <v>174</v>
      </c>
      <c r="I83" s="12" t="s">
        <v>172</v>
      </c>
      <c r="J83" s="13" t="s">
        <v>212</v>
      </c>
      <c r="K83" s="10" t="s">
        <v>172</v>
      </c>
      <c r="M83" s="8">
        <v>85.722</v>
      </c>
      <c r="N83" s="3">
        <v>9</v>
      </c>
    </row>
    <row r="84" spans="1:14" ht="12.75">
      <c r="A84" s="2" t="s">
        <v>12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3" t="s">
        <v>4</v>
      </c>
      <c r="B85" s="7" t="s">
        <v>53</v>
      </c>
      <c r="C85" s="3">
        <v>1990</v>
      </c>
      <c r="D85" s="3" t="s">
        <v>75</v>
      </c>
      <c r="E85" s="8">
        <v>105.7</v>
      </c>
      <c r="F85" s="10" t="s">
        <v>107</v>
      </c>
      <c r="G85" s="10" t="s">
        <v>149</v>
      </c>
      <c r="H85" s="12" t="s">
        <v>177</v>
      </c>
      <c r="I85" s="12" t="s">
        <v>192</v>
      </c>
      <c r="J85" s="13" t="s">
        <v>213</v>
      </c>
      <c r="K85" s="10" t="s">
        <v>192</v>
      </c>
      <c r="M85" s="8">
        <v>104.335</v>
      </c>
      <c r="N85" s="3">
        <v>12</v>
      </c>
    </row>
    <row r="86" spans="1:14" ht="12.75">
      <c r="A86" s="3" t="s">
        <v>6</v>
      </c>
      <c r="B86" s="7" t="s">
        <v>54</v>
      </c>
      <c r="C86" s="3">
        <v>1991</v>
      </c>
      <c r="D86" s="3" t="s">
        <v>32</v>
      </c>
      <c r="E86" s="8">
        <v>107.1</v>
      </c>
      <c r="F86" s="10" t="s">
        <v>108</v>
      </c>
      <c r="G86" s="10" t="s">
        <v>150</v>
      </c>
      <c r="H86" s="12" t="s">
        <v>179</v>
      </c>
      <c r="I86" s="13" t="s">
        <v>194</v>
      </c>
      <c r="J86" s="13" t="s">
        <v>177</v>
      </c>
      <c r="K86" s="10" t="s">
        <v>179</v>
      </c>
      <c r="M86" s="8">
        <v>91.9925</v>
      </c>
      <c r="N86" s="3">
        <v>9</v>
      </c>
    </row>
    <row r="87" spans="1:14" ht="12.75">
      <c r="A87" s="2" t="s">
        <v>14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3" t="s">
        <v>4</v>
      </c>
      <c r="B88" s="7" t="s">
        <v>55</v>
      </c>
      <c r="C88" s="3">
        <v>1983</v>
      </c>
      <c r="D88" s="3" t="s">
        <v>75</v>
      </c>
      <c r="E88" s="8">
        <v>125.3</v>
      </c>
      <c r="F88" s="10" t="s">
        <v>109</v>
      </c>
      <c r="G88" s="10" t="s">
        <v>151</v>
      </c>
      <c r="H88" s="12" t="s">
        <v>179</v>
      </c>
      <c r="I88" s="12" t="s">
        <v>195</v>
      </c>
      <c r="J88" s="12" t="s">
        <v>177</v>
      </c>
      <c r="K88" s="10" t="s">
        <v>177</v>
      </c>
      <c r="M88" s="8">
        <v>96.832</v>
      </c>
      <c r="N88" s="3">
        <v>12</v>
      </c>
    </row>
    <row r="90" spans="1:12" ht="12.75">
      <c r="A90" s="31" t="s">
        <v>273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4" ht="12.75">
      <c r="A91" s="32" t="s">
        <v>274</v>
      </c>
      <c r="B91" s="33" t="s">
        <v>275</v>
      </c>
      <c r="C91" s="34" t="s">
        <v>264</v>
      </c>
      <c r="D91" s="6"/>
      <c r="E91" s="26" t="s">
        <v>265</v>
      </c>
      <c r="F91" s="6"/>
      <c r="G91" s="1" t="s">
        <v>81</v>
      </c>
      <c r="H91" s="6"/>
      <c r="I91" s="35" t="s">
        <v>276</v>
      </c>
      <c r="J91" s="6"/>
      <c r="K91" s="6"/>
      <c r="L91" s="26" t="s">
        <v>277</v>
      </c>
      <c r="M91" s="6"/>
      <c r="N91" s="6"/>
    </row>
    <row r="92" spans="1:14" ht="12.75">
      <c r="A92" s="3" t="s">
        <v>4</v>
      </c>
      <c r="B92" s="7" t="s">
        <v>48</v>
      </c>
      <c r="C92" s="6" t="s">
        <v>29</v>
      </c>
      <c r="D92" s="6"/>
      <c r="E92" s="9">
        <v>82.3</v>
      </c>
      <c r="F92" s="6"/>
      <c r="G92" s="11" t="s">
        <v>102</v>
      </c>
      <c r="H92" s="6"/>
      <c r="I92" s="11" t="s">
        <v>192</v>
      </c>
      <c r="J92" s="6"/>
      <c r="K92" s="6"/>
      <c r="L92" s="9">
        <v>117.4</v>
      </c>
      <c r="M92" s="6"/>
      <c r="N92" s="6"/>
    </row>
    <row r="93" spans="1:14" ht="12.75">
      <c r="A93" s="3" t="s">
        <v>6</v>
      </c>
      <c r="B93" s="7" t="s">
        <v>51</v>
      </c>
      <c r="C93" s="6" t="s">
        <v>29</v>
      </c>
      <c r="D93" s="6"/>
      <c r="E93" s="9">
        <v>101.1</v>
      </c>
      <c r="F93" s="6"/>
      <c r="G93" s="11" t="s">
        <v>105</v>
      </c>
      <c r="H93" s="6"/>
      <c r="I93" s="11" t="s">
        <v>182</v>
      </c>
      <c r="J93" s="6"/>
      <c r="K93" s="6"/>
      <c r="L93" s="9">
        <v>109.08</v>
      </c>
      <c r="M93" s="6"/>
      <c r="N93" s="6"/>
    </row>
    <row r="94" spans="1:14" ht="12.75">
      <c r="A94" s="3" t="s">
        <v>8</v>
      </c>
      <c r="B94" s="7" t="s">
        <v>53</v>
      </c>
      <c r="C94" s="6" t="s">
        <v>43</v>
      </c>
      <c r="D94" s="6"/>
      <c r="E94" s="9">
        <v>105.7</v>
      </c>
      <c r="F94" s="6"/>
      <c r="G94" s="11" t="s">
        <v>107</v>
      </c>
      <c r="H94" s="6"/>
      <c r="I94" s="11" t="s">
        <v>192</v>
      </c>
      <c r="J94" s="6"/>
      <c r="K94" s="6"/>
      <c r="L94" s="9">
        <v>104.33</v>
      </c>
      <c r="M94" s="6"/>
      <c r="N94" s="6"/>
    </row>
    <row r="96" spans="1:14" ht="12.75">
      <c r="A96" s="5" t="s">
        <v>219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2" t="s">
        <v>10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3" t="s">
        <v>4</v>
      </c>
      <c r="B98" s="7" t="s">
        <v>57</v>
      </c>
      <c r="C98" s="3">
        <v>1972</v>
      </c>
      <c r="D98" s="3" t="s">
        <v>74</v>
      </c>
      <c r="E98" s="8">
        <v>103.5</v>
      </c>
      <c r="F98" s="10" t="s">
        <v>110</v>
      </c>
      <c r="G98" s="10" t="s">
        <v>152</v>
      </c>
      <c r="H98" s="12" t="s">
        <v>179</v>
      </c>
      <c r="I98" s="12" t="s">
        <v>196</v>
      </c>
      <c r="J98" s="12" t="s">
        <v>199</v>
      </c>
      <c r="K98" s="10" t="s">
        <v>199</v>
      </c>
      <c r="M98" s="8">
        <v>100.6005</v>
      </c>
      <c r="N98" s="3">
        <v>12</v>
      </c>
    </row>
    <row r="99" spans="1:14" ht="12.75">
      <c r="A99" s="3" t="s">
        <v>6</v>
      </c>
      <c r="B99" s="7" t="s">
        <v>58</v>
      </c>
      <c r="C99" s="3">
        <v>1972</v>
      </c>
      <c r="D99" s="3" t="s">
        <v>32</v>
      </c>
      <c r="E99" s="8">
        <v>94.5</v>
      </c>
      <c r="F99" s="10" t="s">
        <v>111</v>
      </c>
      <c r="G99" s="10" t="s">
        <v>153</v>
      </c>
      <c r="H99" s="12" t="s">
        <v>172</v>
      </c>
      <c r="I99" s="13" t="s">
        <v>197</v>
      </c>
      <c r="J99" s="13" t="s">
        <v>197</v>
      </c>
      <c r="K99" s="10" t="s">
        <v>172</v>
      </c>
      <c r="M99" s="8">
        <v>87.29</v>
      </c>
      <c r="N99" s="3">
        <v>9</v>
      </c>
    </row>
    <row r="100" spans="1:14" ht="12.75">
      <c r="A100" s="2" t="s">
        <v>12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3" t="s">
        <v>4</v>
      </c>
      <c r="B101" s="7" t="s">
        <v>59</v>
      </c>
      <c r="C101" s="3">
        <v>1975</v>
      </c>
      <c r="D101" s="3" t="s">
        <v>42</v>
      </c>
      <c r="E101" s="8">
        <v>111.2</v>
      </c>
      <c r="F101" s="10" t="s">
        <v>112</v>
      </c>
      <c r="G101" s="10" t="s">
        <v>154</v>
      </c>
      <c r="H101" s="12" t="s">
        <v>181</v>
      </c>
      <c r="I101" s="13" t="s">
        <v>198</v>
      </c>
      <c r="J101" s="13" t="s">
        <v>198</v>
      </c>
      <c r="K101" s="10" t="s">
        <v>181</v>
      </c>
      <c r="M101" s="8">
        <v>111.454</v>
      </c>
      <c r="N101" s="3">
        <v>12</v>
      </c>
    </row>
    <row r="102" spans="1:14" ht="12.75">
      <c r="A102" s="2" t="s">
        <v>14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3" t="s">
        <v>4</v>
      </c>
      <c r="B103" s="7" t="s">
        <v>60</v>
      </c>
      <c r="C103" s="3">
        <v>1972</v>
      </c>
      <c r="D103" s="3" t="s">
        <v>32</v>
      </c>
      <c r="E103" s="8">
        <v>128.75</v>
      </c>
      <c r="F103" s="10" t="s">
        <v>113</v>
      </c>
      <c r="G103" s="10" t="s">
        <v>155</v>
      </c>
      <c r="H103" s="12" t="s">
        <v>182</v>
      </c>
      <c r="I103" s="13" t="s">
        <v>181</v>
      </c>
      <c r="J103" s="12" t="s">
        <v>181</v>
      </c>
      <c r="K103" s="10" t="s">
        <v>181</v>
      </c>
      <c r="M103" s="8">
        <v>107.6445</v>
      </c>
      <c r="N103" s="3">
        <v>12</v>
      </c>
    </row>
    <row r="105" spans="1:12" ht="12.75">
      <c r="A105" s="31" t="s">
        <v>273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4" ht="12.75">
      <c r="A106" s="32" t="s">
        <v>274</v>
      </c>
      <c r="B106" s="33" t="s">
        <v>275</v>
      </c>
      <c r="C106" s="34" t="s">
        <v>264</v>
      </c>
      <c r="D106" s="6"/>
      <c r="E106" s="26" t="s">
        <v>265</v>
      </c>
      <c r="F106" s="6"/>
      <c r="G106" s="1" t="s">
        <v>81</v>
      </c>
      <c r="H106" s="6"/>
      <c r="I106" s="35" t="s">
        <v>276</v>
      </c>
      <c r="J106" s="6"/>
      <c r="K106" s="6"/>
      <c r="L106" s="26" t="s">
        <v>277</v>
      </c>
      <c r="M106" s="6"/>
      <c r="N106" s="6"/>
    </row>
    <row r="107" spans="1:14" ht="12.75">
      <c r="A107" s="3" t="s">
        <v>4</v>
      </c>
      <c r="B107" s="7" t="s">
        <v>59</v>
      </c>
      <c r="C107" s="6" t="s">
        <v>42</v>
      </c>
      <c r="D107" s="6"/>
      <c r="E107" s="9">
        <v>111.2</v>
      </c>
      <c r="F107" s="6"/>
      <c r="G107" s="11" t="s">
        <v>112</v>
      </c>
      <c r="H107" s="6"/>
      <c r="I107" s="11" t="s">
        <v>181</v>
      </c>
      <c r="J107" s="6"/>
      <c r="K107" s="6"/>
      <c r="L107" s="9">
        <v>111.45</v>
      </c>
      <c r="M107" s="6"/>
      <c r="N107" s="6"/>
    </row>
    <row r="108" spans="1:14" ht="12.75">
      <c r="A108" s="3" t="s">
        <v>6</v>
      </c>
      <c r="B108" s="7" t="s">
        <v>60</v>
      </c>
      <c r="C108" s="6" t="s">
        <v>32</v>
      </c>
      <c r="D108" s="6"/>
      <c r="E108" s="9">
        <v>128.75</v>
      </c>
      <c r="F108" s="6"/>
      <c r="G108" s="11" t="s">
        <v>113</v>
      </c>
      <c r="H108" s="6"/>
      <c r="I108" s="11" t="s">
        <v>181</v>
      </c>
      <c r="J108" s="6"/>
      <c r="K108" s="6"/>
      <c r="L108" s="9">
        <v>107.64</v>
      </c>
      <c r="M108" s="6"/>
      <c r="N108" s="6"/>
    </row>
    <row r="109" spans="1:14" ht="12.75">
      <c r="A109" s="3" t="s">
        <v>8</v>
      </c>
      <c r="B109" s="7" t="s">
        <v>57</v>
      </c>
      <c r="C109" s="6" t="s">
        <v>30</v>
      </c>
      <c r="D109" s="6"/>
      <c r="E109" s="9">
        <v>103.5</v>
      </c>
      <c r="F109" s="6"/>
      <c r="G109" s="11" t="s">
        <v>110</v>
      </c>
      <c r="H109" s="6"/>
      <c r="I109" s="11" t="s">
        <v>199</v>
      </c>
      <c r="J109" s="6"/>
      <c r="K109" s="6"/>
      <c r="L109" s="9">
        <v>100.6</v>
      </c>
      <c r="M109" s="6"/>
      <c r="N109" s="6"/>
    </row>
    <row r="111" spans="1:14" ht="12.75">
      <c r="A111" s="5" t="s">
        <v>220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2" t="s">
        <v>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3" t="s">
        <v>4</v>
      </c>
      <c r="B113" s="7" t="s">
        <v>68</v>
      </c>
      <c r="C113" s="3">
        <v>1953</v>
      </c>
      <c r="D113" s="3" t="s">
        <v>73</v>
      </c>
      <c r="E113" s="8">
        <v>58.8</v>
      </c>
      <c r="F113" s="10" t="s">
        <v>120</v>
      </c>
      <c r="G113" s="10" t="s">
        <v>162</v>
      </c>
      <c r="H113" s="12" t="s">
        <v>184</v>
      </c>
      <c r="I113" s="12" t="s">
        <v>200</v>
      </c>
      <c r="J113" s="12" t="s">
        <v>166</v>
      </c>
      <c r="K113" s="10" t="s">
        <v>166</v>
      </c>
      <c r="M113" s="8">
        <v>78.201</v>
      </c>
      <c r="N113" s="3">
        <v>12</v>
      </c>
    </row>
    <row r="114" spans="1:14" ht="12.75">
      <c r="A114" s="2" t="s">
        <v>5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3" t="s">
        <v>4</v>
      </c>
      <c r="B115" s="7" t="s">
        <v>61</v>
      </c>
      <c r="C115" s="3">
        <v>1962</v>
      </c>
      <c r="D115" s="3" t="s">
        <v>73</v>
      </c>
      <c r="E115" s="8">
        <v>64.8</v>
      </c>
      <c r="F115" s="10" t="s">
        <v>114</v>
      </c>
      <c r="G115" s="10" t="s">
        <v>156</v>
      </c>
      <c r="H115" s="12" t="s">
        <v>166</v>
      </c>
      <c r="I115" s="12" t="s">
        <v>169</v>
      </c>
      <c r="J115" s="13" t="s">
        <v>176</v>
      </c>
      <c r="K115" s="10" t="s">
        <v>169</v>
      </c>
      <c r="M115" s="8">
        <v>75.7435</v>
      </c>
      <c r="N115" s="3">
        <v>12</v>
      </c>
    </row>
    <row r="116" spans="1:14" ht="12.75">
      <c r="A116" s="2" t="s">
        <v>7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3" t="s">
        <v>4</v>
      </c>
      <c r="B117" s="7" t="s">
        <v>62</v>
      </c>
      <c r="C117" s="3">
        <v>1962</v>
      </c>
      <c r="D117" s="3" t="s">
        <v>76</v>
      </c>
      <c r="E117" s="8">
        <v>72.8</v>
      </c>
      <c r="F117" s="10" t="s">
        <v>115</v>
      </c>
      <c r="G117" s="10" t="s">
        <v>157</v>
      </c>
      <c r="H117" s="12" t="s">
        <v>168</v>
      </c>
      <c r="I117" s="12" t="s">
        <v>189</v>
      </c>
      <c r="J117" s="13" t="s">
        <v>188</v>
      </c>
      <c r="K117" s="10" t="s">
        <v>189</v>
      </c>
      <c r="M117" s="8">
        <v>85.5165</v>
      </c>
      <c r="N117" s="3">
        <v>12</v>
      </c>
    </row>
    <row r="118" spans="1:14" ht="12.75">
      <c r="A118" s="2" t="s">
        <v>11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3" t="s">
        <v>4</v>
      </c>
      <c r="B119" s="7" t="s">
        <v>63</v>
      </c>
      <c r="C119" s="3">
        <v>1962</v>
      </c>
      <c r="D119" s="3" t="s">
        <v>74</v>
      </c>
      <c r="E119" s="8">
        <v>78.4</v>
      </c>
      <c r="F119" s="10" t="s">
        <v>116</v>
      </c>
      <c r="G119" s="10" t="s">
        <v>158</v>
      </c>
      <c r="H119" s="12" t="s">
        <v>183</v>
      </c>
      <c r="I119" s="12" t="s">
        <v>175</v>
      </c>
      <c r="J119" s="12" t="s">
        <v>168</v>
      </c>
      <c r="K119" s="10" t="s">
        <v>168</v>
      </c>
      <c r="M119" s="8">
        <v>79.534</v>
      </c>
      <c r="N119" s="3">
        <v>12</v>
      </c>
    </row>
    <row r="120" spans="1:14" ht="12.75">
      <c r="A120" s="2" t="s">
        <v>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3" t="s">
        <v>4</v>
      </c>
      <c r="B121" s="7" t="s">
        <v>64</v>
      </c>
      <c r="C121" s="3">
        <v>1960</v>
      </c>
      <c r="D121" s="3" t="s">
        <v>73</v>
      </c>
      <c r="E121" s="8">
        <v>90.5</v>
      </c>
      <c r="F121" s="10" t="s">
        <v>117</v>
      </c>
      <c r="G121" s="10" t="s">
        <v>159</v>
      </c>
      <c r="H121" s="12" t="s">
        <v>168</v>
      </c>
      <c r="I121" s="12" t="s">
        <v>188</v>
      </c>
      <c r="J121" s="12" t="s">
        <v>171</v>
      </c>
      <c r="K121" s="10" t="s">
        <v>171</v>
      </c>
      <c r="M121" s="8">
        <v>79.575</v>
      </c>
      <c r="N121" s="3">
        <v>12</v>
      </c>
    </row>
    <row r="122" spans="1:14" ht="12.75">
      <c r="A122" s="3" t="s">
        <v>6</v>
      </c>
      <c r="B122" s="7" t="s">
        <v>65</v>
      </c>
      <c r="C122" s="3">
        <v>1959</v>
      </c>
      <c r="D122" s="3" t="s">
        <v>67</v>
      </c>
      <c r="E122" s="8">
        <v>91.2</v>
      </c>
      <c r="F122" s="10" t="s">
        <v>118</v>
      </c>
      <c r="G122" s="10" t="s">
        <v>160</v>
      </c>
      <c r="H122" s="12" t="s">
        <v>175</v>
      </c>
      <c r="I122" s="12" t="s">
        <v>168</v>
      </c>
      <c r="J122" s="13" t="s">
        <v>189</v>
      </c>
      <c r="K122" s="10" t="s">
        <v>168</v>
      </c>
      <c r="M122" s="8">
        <v>72.933</v>
      </c>
      <c r="N122" s="3">
        <v>9</v>
      </c>
    </row>
    <row r="123" spans="1:14" ht="12.75">
      <c r="A123" s="2" t="s">
        <v>10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3" t="s">
        <v>4</v>
      </c>
      <c r="B124" s="7" t="s">
        <v>66</v>
      </c>
      <c r="C124" s="3">
        <v>1958</v>
      </c>
      <c r="D124" s="3" t="s">
        <v>42</v>
      </c>
      <c r="E124" s="8">
        <v>103.8</v>
      </c>
      <c r="F124" s="10" t="s">
        <v>119</v>
      </c>
      <c r="G124" s="10" t="s">
        <v>161</v>
      </c>
      <c r="H124" s="12" t="s">
        <v>177</v>
      </c>
      <c r="I124" s="12" t="s">
        <v>192</v>
      </c>
      <c r="J124" s="12" t="s">
        <v>208</v>
      </c>
      <c r="K124" s="10" t="s">
        <v>192</v>
      </c>
      <c r="M124" s="8">
        <v>105</v>
      </c>
      <c r="N124" s="3">
        <v>12</v>
      </c>
    </row>
    <row r="125" spans="1:14" ht="12.75">
      <c r="A125" s="3" t="s">
        <v>6</v>
      </c>
      <c r="B125" s="7" t="s">
        <v>69</v>
      </c>
      <c r="C125" s="3">
        <v>1946</v>
      </c>
      <c r="D125" s="3" t="s">
        <v>42</v>
      </c>
      <c r="E125" s="8">
        <v>99.1</v>
      </c>
      <c r="F125" s="10" t="s">
        <v>121</v>
      </c>
      <c r="G125" s="10" t="s">
        <v>163</v>
      </c>
      <c r="H125" s="12" t="s">
        <v>174</v>
      </c>
      <c r="I125" s="13" t="s">
        <v>172</v>
      </c>
      <c r="J125" s="13" t="s">
        <v>172</v>
      </c>
      <c r="K125" s="10" t="s">
        <v>174</v>
      </c>
      <c r="M125" s="8">
        <v>79.404</v>
      </c>
      <c r="N125" s="3">
        <v>9</v>
      </c>
    </row>
    <row r="126" spans="1:14" ht="12.75">
      <c r="A126" s="2" t="s">
        <v>14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3" t="s">
        <v>4</v>
      </c>
      <c r="B127" s="7" t="s">
        <v>70</v>
      </c>
      <c r="C127" s="3">
        <v>1951</v>
      </c>
      <c r="D127" s="3" t="s">
        <v>73</v>
      </c>
      <c r="E127" s="8">
        <v>120.1</v>
      </c>
      <c r="F127" s="10" t="s">
        <v>122</v>
      </c>
      <c r="G127" s="10" t="s">
        <v>164</v>
      </c>
      <c r="H127" s="12" t="s">
        <v>181</v>
      </c>
      <c r="I127" s="12" t="s">
        <v>201</v>
      </c>
      <c r="J127" s="13" t="s">
        <v>198</v>
      </c>
      <c r="K127" s="10" t="s">
        <v>201</v>
      </c>
      <c r="M127" s="8">
        <v>113.523</v>
      </c>
      <c r="N127" s="3">
        <v>12</v>
      </c>
    </row>
    <row r="129" spans="1:12" ht="12.75">
      <c r="A129" s="31" t="s">
        <v>273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4" ht="12.75">
      <c r="A130" s="32" t="s">
        <v>274</v>
      </c>
      <c r="B130" s="33" t="s">
        <v>275</v>
      </c>
      <c r="C130" s="34" t="s">
        <v>264</v>
      </c>
      <c r="D130" s="6"/>
      <c r="E130" s="26" t="s">
        <v>265</v>
      </c>
      <c r="F130" s="6"/>
      <c r="G130" s="1" t="s">
        <v>81</v>
      </c>
      <c r="H130" s="6"/>
      <c r="I130" s="35" t="s">
        <v>276</v>
      </c>
      <c r="J130" s="6"/>
      <c r="K130" s="6"/>
      <c r="L130" s="26" t="s">
        <v>277</v>
      </c>
      <c r="M130" s="6"/>
      <c r="N130" s="6"/>
    </row>
    <row r="131" spans="1:14" ht="12.75">
      <c r="A131" s="3" t="s">
        <v>4</v>
      </c>
      <c r="B131" s="7" t="s">
        <v>70</v>
      </c>
      <c r="C131" s="6" t="s">
        <v>29</v>
      </c>
      <c r="D131" s="6"/>
      <c r="E131" s="9">
        <v>120.1</v>
      </c>
      <c r="F131" s="6"/>
      <c r="G131" s="11" t="s">
        <v>122</v>
      </c>
      <c r="H131" s="6"/>
      <c r="I131" s="11" t="s">
        <v>201</v>
      </c>
      <c r="J131" s="6"/>
      <c r="K131" s="6"/>
      <c r="L131" s="9">
        <v>113.52</v>
      </c>
      <c r="M131" s="6"/>
      <c r="N131" s="6"/>
    </row>
    <row r="132" spans="1:14" ht="12.75">
      <c r="A132" s="3" t="s">
        <v>6</v>
      </c>
      <c r="B132" s="7" t="s">
        <v>66</v>
      </c>
      <c r="C132" s="6" t="s">
        <v>42</v>
      </c>
      <c r="D132" s="6"/>
      <c r="E132" s="9">
        <v>103.8</v>
      </c>
      <c r="F132" s="6"/>
      <c r="G132" s="11" t="s">
        <v>119</v>
      </c>
      <c r="H132" s="6"/>
      <c r="I132" s="11" t="s">
        <v>192</v>
      </c>
      <c r="J132" s="6"/>
      <c r="K132" s="6"/>
      <c r="L132" s="9">
        <v>105</v>
      </c>
      <c r="M132" s="6"/>
      <c r="N132" s="6"/>
    </row>
    <row r="133" spans="1:14" ht="12.75">
      <c r="A133" s="3" t="s">
        <v>8</v>
      </c>
      <c r="B133" s="7" t="s">
        <v>62</v>
      </c>
      <c r="C133" s="6" t="s">
        <v>56</v>
      </c>
      <c r="D133" s="6"/>
      <c r="E133" s="9">
        <v>72.8</v>
      </c>
      <c r="F133" s="6"/>
      <c r="G133" s="11" t="s">
        <v>115</v>
      </c>
      <c r="H133" s="6"/>
      <c r="I133" s="11" t="s">
        <v>189</v>
      </c>
      <c r="J133" s="6"/>
      <c r="K133" s="6"/>
      <c r="L133" s="9">
        <v>85.51</v>
      </c>
      <c r="M133" s="6"/>
      <c r="N133" s="6"/>
    </row>
    <row r="134" spans="1:14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75">
      <c r="A135" s="4" t="s">
        <v>15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2" ht="12.75">
      <c r="A136" s="6" t="s">
        <v>16</v>
      </c>
      <c r="B136" s="6"/>
      <c r="C136" s="6"/>
      <c r="D136" s="6" t="s">
        <v>77</v>
      </c>
      <c r="E136" s="6"/>
      <c r="F136" s="6"/>
      <c r="G136" s="6"/>
      <c r="H136" s="6"/>
      <c r="I136" s="6" t="s">
        <v>202</v>
      </c>
      <c r="J136" s="6"/>
      <c r="K136" s="6"/>
      <c r="L136" s="6"/>
    </row>
    <row r="137" spans="1:12" ht="12.75">
      <c r="A137" s="6" t="s">
        <v>17</v>
      </c>
      <c r="B137" s="6"/>
      <c r="C137" s="6"/>
      <c r="D137" s="6" t="s">
        <v>78</v>
      </c>
      <c r="E137" s="6"/>
      <c r="F137" s="6"/>
      <c r="G137" s="6"/>
      <c r="H137" s="6"/>
      <c r="I137" s="6" t="s">
        <v>203</v>
      </c>
      <c r="J137" s="6"/>
      <c r="K137" s="6"/>
      <c r="L137" s="6"/>
    </row>
    <row r="138" spans="1:12" ht="12.75">
      <c r="A138" s="6" t="s">
        <v>18</v>
      </c>
      <c r="B138" s="6"/>
      <c r="C138" s="6"/>
      <c r="D138" s="6" t="s">
        <v>79</v>
      </c>
      <c r="E138" s="6"/>
      <c r="F138" s="6"/>
      <c r="G138" s="6"/>
      <c r="H138" s="6"/>
      <c r="I138" s="6" t="s">
        <v>204</v>
      </c>
      <c r="J138" s="6"/>
      <c r="K138" s="6"/>
      <c r="L138" s="6"/>
    </row>
    <row r="139" spans="1:8" ht="12.75">
      <c r="A139" s="6" t="s">
        <v>19</v>
      </c>
      <c r="B139" s="6"/>
      <c r="C139" s="6"/>
      <c r="D139" s="6" t="s">
        <v>80</v>
      </c>
      <c r="E139" s="6"/>
      <c r="F139" s="6"/>
      <c r="G139" s="6"/>
      <c r="H139" s="6"/>
    </row>
    <row r="141" spans="1:14" ht="12.75">
      <c r="A141" s="36" t="s">
        <v>278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s="37" customFormat="1" ht="12.75">
      <c r="A142" s="32" t="s">
        <v>261</v>
      </c>
      <c r="B142" s="32" t="s">
        <v>264</v>
      </c>
      <c r="C142" s="32" t="s">
        <v>272</v>
      </c>
      <c r="D142" s="32" t="s">
        <v>271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4" ht="12.75">
      <c r="A143" s="22">
        <v>1</v>
      </c>
      <c r="B143" t="s">
        <v>73</v>
      </c>
      <c r="C143" s="38">
        <v>60</v>
      </c>
      <c r="D143" s="39">
        <v>520.253</v>
      </c>
    </row>
    <row r="144" spans="1:4" ht="12.75">
      <c r="A144" s="22">
        <v>2</v>
      </c>
      <c r="B144" t="s">
        <v>74</v>
      </c>
      <c r="C144" s="38">
        <v>60</v>
      </c>
      <c r="D144" s="39">
        <v>440.6245</v>
      </c>
    </row>
    <row r="145" spans="1:4" ht="12.75">
      <c r="A145" s="22">
        <v>3</v>
      </c>
      <c r="B145" t="s">
        <v>42</v>
      </c>
      <c r="C145" s="38">
        <v>54</v>
      </c>
      <c r="D145" s="39">
        <v>462.93800000000005</v>
      </c>
    </row>
    <row r="146" spans="1:4" ht="12.75">
      <c r="A146" s="22">
        <v>4</v>
      </c>
      <c r="B146" t="s">
        <v>32</v>
      </c>
      <c r="C146" s="38">
        <v>47</v>
      </c>
      <c r="D146" s="39">
        <v>442.31800000000004</v>
      </c>
    </row>
    <row r="147" spans="1:4" ht="12.75">
      <c r="A147" s="22">
        <v>5</v>
      </c>
      <c r="B147" t="s">
        <v>41</v>
      </c>
      <c r="C147" s="38">
        <v>45</v>
      </c>
      <c r="D147" s="39">
        <v>332.6315</v>
      </c>
    </row>
    <row r="148" spans="1:4" ht="12.75">
      <c r="A148" s="22">
        <v>6</v>
      </c>
      <c r="B148" t="s">
        <v>75</v>
      </c>
      <c r="C148" s="38">
        <v>32</v>
      </c>
      <c r="D148" s="39">
        <v>289.21099999999996</v>
      </c>
    </row>
    <row r="149" spans="1:4" ht="12.75">
      <c r="A149" s="22">
        <v>7</v>
      </c>
      <c r="B149" t="s">
        <v>72</v>
      </c>
      <c r="C149" s="38">
        <v>15</v>
      </c>
      <c r="D149" s="39">
        <v>116.51150000000001</v>
      </c>
    </row>
    <row r="150" spans="1:4" ht="12.75">
      <c r="A150" s="22">
        <v>8</v>
      </c>
      <c r="B150" t="s">
        <v>244</v>
      </c>
      <c r="C150" s="38">
        <v>12</v>
      </c>
      <c r="D150" s="39">
        <v>104.44</v>
      </c>
    </row>
    <row r="151" spans="1:4" ht="12.75">
      <c r="A151" s="22">
        <v>9</v>
      </c>
      <c r="B151" t="s">
        <v>71</v>
      </c>
      <c r="C151" s="38">
        <v>12</v>
      </c>
      <c r="D151" s="39">
        <v>80.57</v>
      </c>
    </row>
    <row r="152" spans="1:4" ht="12.75">
      <c r="A152" s="22">
        <v>10</v>
      </c>
      <c r="B152" t="s">
        <v>31</v>
      </c>
      <c r="C152" s="38">
        <v>12</v>
      </c>
      <c r="D152" s="39">
        <v>67.92</v>
      </c>
    </row>
    <row r="153" spans="1:4" ht="12.75">
      <c r="A153" s="22">
        <v>11</v>
      </c>
      <c r="B153" t="s">
        <v>67</v>
      </c>
      <c r="C153" s="38">
        <v>9</v>
      </c>
      <c r="D153" s="39">
        <v>72.933</v>
      </c>
    </row>
  </sheetData>
  <sheetProtection/>
  <mergeCells count="182">
    <mergeCell ref="C23:D23"/>
    <mergeCell ref="E23:F23"/>
    <mergeCell ref="G23:H23"/>
    <mergeCell ref="I23:K23"/>
    <mergeCell ref="L23:N23"/>
    <mergeCell ref="P6:Q6"/>
    <mergeCell ref="P15:Q15"/>
    <mergeCell ref="C21:D21"/>
    <mergeCell ref="E21:F21"/>
    <mergeCell ref="G21:H21"/>
    <mergeCell ref="I21:K21"/>
    <mergeCell ref="L21:N21"/>
    <mergeCell ref="C22:D22"/>
    <mergeCell ref="E22:F22"/>
    <mergeCell ref="G22:H22"/>
    <mergeCell ref="I22:K22"/>
    <mergeCell ref="L22:N22"/>
    <mergeCell ref="A19:L19"/>
    <mergeCell ref="C20:D20"/>
    <mergeCell ref="E20:F20"/>
    <mergeCell ref="G20:H20"/>
    <mergeCell ref="I20:K20"/>
    <mergeCell ref="L20:N20"/>
    <mergeCell ref="I136:L136"/>
    <mergeCell ref="I137:L137"/>
    <mergeCell ref="I138:L138"/>
    <mergeCell ref="A6:N6"/>
    <mergeCell ref="A7:N7"/>
    <mergeCell ref="A14:N14"/>
    <mergeCell ref="A136:C136"/>
    <mergeCell ref="A137:C137"/>
    <mergeCell ref="A138:C138"/>
    <mergeCell ref="A139:C139"/>
    <mergeCell ref="D136:H136"/>
    <mergeCell ref="D137:H137"/>
    <mergeCell ref="D138:H138"/>
    <mergeCell ref="D139:H139"/>
    <mergeCell ref="A135:N135"/>
    <mergeCell ref="A141:N141"/>
    <mergeCell ref="C131:D131"/>
    <mergeCell ref="E131:F131"/>
    <mergeCell ref="G131:H131"/>
    <mergeCell ref="I131:K131"/>
    <mergeCell ref="L131:N131"/>
    <mergeCell ref="A112:N112"/>
    <mergeCell ref="A126:N126"/>
    <mergeCell ref="C133:D133"/>
    <mergeCell ref="E133:F133"/>
    <mergeCell ref="G133:H133"/>
    <mergeCell ref="I133:K133"/>
    <mergeCell ref="L133:N133"/>
    <mergeCell ref="C130:D130"/>
    <mergeCell ref="E130:F130"/>
    <mergeCell ref="G130:H130"/>
    <mergeCell ref="I130:K130"/>
    <mergeCell ref="L130:N130"/>
    <mergeCell ref="C132:D132"/>
    <mergeCell ref="E132:F132"/>
    <mergeCell ref="G132:H132"/>
    <mergeCell ref="I132:K132"/>
    <mergeCell ref="L132:N132"/>
    <mergeCell ref="A129:L129"/>
    <mergeCell ref="A114:N114"/>
    <mergeCell ref="A116:N116"/>
    <mergeCell ref="A118:N118"/>
    <mergeCell ref="A120:N120"/>
    <mergeCell ref="A123:N123"/>
    <mergeCell ref="C109:D109"/>
    <mergeCell ref="E109:F109"/>
    <mergeCell ref="G109:H109"/>
    <mergeCell ref="I109:K109"/>
    <mergeCell ref="L109:N109"/>
    <mergeCell ref="A111:N111"/>
    <mergeCell ref="C107:D107"/>
    <mergeCell ref="E107:F107"/>
    <mergeCell ref="G107:H107"/>
    <mergeCell ref="I107:K107"/>
    <mergeCell ref="L107:N107"/>
    <mergeCell ref="C108:D108"/>
    <mergeCell ref="E108:F108"/>
    <mergeCell ref="G108:H108"/>
    <mergeCell ref="I108:K108"/>
    <mergeCell ref="L108:N108"/>
    <mergeCell ref="A105:L105"/>
    <mergeCell ref="C106:D106"/>
    <mergeCell ref="E106:F106"/>
    <mergeCell ref="G106:H106"/>
    <mergeCell ref="I106:K106"/>
    <mergeCell ref="L106:N106"/>
    <mergeCell ref="A97:N97"/>
    <mergeCell ref="A100:N100"/>
    <mergeCell ref="A102:N102"/>
    <mergeCell ref="C94:D94"/>
    <mergeCell ref="E94:F94"/>
    <mergeCell ref="G94:H94"/>
    <mergeCell ref="I94:K94"/>
    <mergeCell ref="L94:N94"/>
    <mergeCell ref="A96:N96"/>
    <mergeCell ref="C92:D92"/>
    <mergeCell ref="E92:F92"/>
    <mergeCell ref="G92:H92"/>
    <mergeCell ref="I92:K92"/>
    <mergeCell ref="L92:N92"/>
    <mergeCell ref="C93:D93"/>
    <mergeCell ref="E93:F93"/>
    <mergeCell ref="G93:H93"/>
    <mergeCell ref="I93:K93"/>
    <mergeCell ref="L93:N93"/>
    <mergeCell ref="A90:L90"/>
    <mergeCell ref="C91:D91"/>
    <mergeCell ref="E91:F91"/>
    <mergeCell ref="G91:H91"/>
    <mergeCell ref="I91:K91"/>
    <mergeCell ref="L91:N91"/>
    <mergeCell ref="A81:N81"/>
    <mergeCell ref="A84:N84"/>
    <mergeCell ref="A87:N87"/>
    <mergeCell ref="A68:N68"/>
    <mergeCell ref="A69:N69"/>
    <mergeCell ref="A71:N71"/>
    <mergeCell ref="A74:N74"/>
    <mergeCell ref="A76:N76"/>
    <mergeCell ref="A78:N78"/>
    <mergeCell ref="C65:D65"/>
    <mergeCell ref="E65:F65"/>
    <mergeCell ref="G65:H65"/>
    <mergeCell ref="I65:K65"/>
    <mergeCell ref="L65:N65"/>
    <mergeCell ref="C66:D66"/>
    <mergeCell ref="E66:F66"/>
    <mergeCell ref="G66:H66"/>
    <mergeCell ref="I66:K66"/>
    <mergeCell ref="L66:N66"/>
    <mergeCell ref="C63:D63"/>
    <mergeCell ref="E63:F63"/>
    <mergeCell ref="G63:H63"/>
    <mergeCell ref="I63:K63"/>
    <mergeCell ref="L63:N63"/>
    <mergeCell ref="C64:D64"/>
    <mergeCell ref="E64:F64"/>
    <mergeCell ref="G64:H64"/>
    <mergeCell ref="I64:K64"/>
    <mergeCell ref="L64:N64"/>
    <mergeCell ref="A62:L62"/>
    <mergeCell ref="A48:N48"/>
    <mergeCell ref="A50:N50"/>
    <mergeCell ref="A54:N54"/>
    <mergeCell ref="A57:N57"/>
    <mergeCell ref="A59:N59"/>
    <mergeCell ref="C45:D45"/>
    <mergeCell ref="E45:F45"/>
    <mergeCell ref="G45:H45"/>
    <mergeCell ref="I45:K45"/>
    <mergeCell ref="L45:N45"/>
    <mergeCell ref="A47:N47"/>
    <mergeCell ref="C43:D43"/>
    <mergeCell ref="E43:F43"/>
    <mergeCell ref="G43:H43"/>
    <mergeCell ref="I43:K43"/>
    <mergeCell ref="L43:N43"/>
    <mergeCell ref="C44:D44"/>
    <mergeCell ref="E44:F44"/>
    <mergeCell ref="G44:H44"/>
    <mergeCell ref="I44:K44"/>
    <mergeCell ref="L44:N44"/>
    <mergeCell ref="A41:L41"/>
    <mergeCell ref="C42:D42"/>
    <mergeCell ref="E42:F42"/>
    <mergeCell ref="G42:H42"/>
    <mergeCell ref="I42:K42"/>
    <mergeCell ref="L42:N42"/>
    <mergeCell ref="A26:N26"/>
    <mergeCell ref="A28:N28"/>
    <mergeCell ref="A31:N31"/>
    <mergeCell ref="A35:N35"/>
    <mergeCell ref="A37:N37"/>
    <mergeCell ref="A1:N1"/>
    <mergeCell ref="A2:N2"/>
    <mergeCell ref="A3:N3"/>
    <mergeCell ref="A4:N4"/>
    <mergeCell ref="K5:L5"/>
    <mergeCell ref="A25:N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2015-01-19T14:50:52Z</dcterms:modified>
  <cp:category/>
  <cp:version/>
  <cp:contentType/>
  <cp:contentStatus/>
</cp:coreProperties>
</file>