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<sst xmlns="http://schemas.openxmlformats.org/spreadsheetml/2006/main" count="748" uniqueCount="344">
  <si>
    <t>Latvijas Pauerliftinga federacija</t>
  </si>
  <si>
    <t>powerliftings.lv</t>
  </si>
  <si>
    <t xml:space="preserve"> - 66 kg</t>
  </si>
  <si>
    <t>1.</t>
  </si>
  <si>
    <t>2.</t>
  </si>
  <si>
    <t>3.</t>
  </si>
  <si>
    <t>4.</t>
  </si>
  <si>
    <t>5.</t>
  </si>
  <si>
    <t>6.</t>
  </si>
  <si>
    <t>7.</t>
  </si>
  <si>
    <t xml:space="preserve"> - 74 kg</t>
  </si>
  <si>
    <t xml:space="preserve"> - 83 kg</t>
  </si>
  <si>
    <t xml:space="preserve"> - 93 kg</t>
  </si>
  <si>
    <t>8.</t>
  </si>
  <si>
    <t>9.</t>
  </si>
  <si>
    <t>10.</t>
  </si>
  <si>
    <t>11.</t>
  </si>
  <si>
    <t>—</t>
  </si>
  <si>
    <t xml:space="preserve"> - 105 kg</t>
  </si>
  <si>
    <t xml:space="preserve"> - 120 kg</t>
  </si>
  <si>
    <t xml:space="preserve"> 120+ kg</t>
  </si>
  <si>
    <t>Zavarujevs Artjoms</t>
  </si>
  <si>
    <t>Maurins Ivars</t>
  </si>
  <si>
    <t>Jansons Arturs</t>
  </si>
  <si>
    <t>Liepins Ivo</t>
  </si>
  <si>
    <t>Liepins Raimonds</t>
  </si>
  <si>
    <t>Pauders Emils</t>
  </si>
  <si>
    <t>Riekstins Marks</t>
  </si>
  <si>
    <t>Becs Davis</t>
  </si>
  <si>
    <t>Pesudovs Andris</t>
  </si>
  <si>
    <t>Grandans Gatis</t>
  </si>
  <si>
    <t>Markovs Martins</t>
  </si>
  <si>
    <t>Sturainis Martins</t>
  </si>
  <si>
    <t>Bebris Artis</t>
  </si>
  <si>
    <t>Grins Davis</t>
  </si>
  <si>
    <t>Feldbergs Matiss</t>
  </si>
  <si>
    <t>Pastars Janis</t>
  </si>
  <si>
    <t>Karjavcenko Arturs</t>
  </si>
  <si>
    <t>Agadzanjans Artjoms</t>
  </si>
  <si>
    <t>Latvijas Sporta Pedagogijas ak</t>
  </si>
  <si>
    <t>Rigas Stradina Universitate</t>
  </si>
  <si>
    <t>Rigas Tehniska Universitate</t>
  </si>
  <si>
    <t>Rigas Tehniska koledza</t>
  </si>
  <si>
    <t>LSPA</t>
  </si>
  <si>
    <t>RTU</t>
  </si>
  <si>
    <t>RSU</t>
  </si>
  <si>
    <t xml:space="preserve">    [12+9+8+8+7]   463,44 w.pts.</t>
  </si>
  <si>
    <t xml:space="preserve">    [12+9+8+8+7]   459,58 w.pts.</t>
  </si>
  <si>
    <t>RSU = Rigas Stradina Universitate</t>
  </si>
  <si>
    <t>RTU = Rigas Tehniska Universitate</t>
  </si>
  <si>
    <t>WF</t>
  </si>
  <si>
    <t>0,7285</t>
  </si>
  <si>
    <t>38</t>
  </si>
  <si>
    <t>3</t>
  </si>
  <si>
    <t>1</t>
  </si>
  <si>
    <t>22</t>
  </si>
  <si>
    <t>9</t>
  </si>
  <si>
    <t>14</t>
  </si>
  <si>
    <t>28</t>
  </si>
  <si>
    <t>6</t>
  </si>
  <si>
    <t>23</t>
  </si>
  <si>
    <t>25</t>
  </si>
  <si>
    <t>13</t>
  </si>
  <si>
    <t>35</t>
  </si>
  <si>
    <t>33</t>
  </si>
  <si>
    <t>34</t>
  </si>
  <si>
    <t>2</t>
  </si>
  <si>
    <t>8</t>
  </si>
  <si>
    <t>37</t>
  </si>
  <si>
    <t>12</t>
  </si>
  <si>
    <t>39</t>
  </si>
  <si>
    <t>29</t>
  </si>
  <si>
    <t>5</t>
  </si>
  <si>
    <t>11</t>
  </si>
  <si>
    <t>16</t>
  </si>
  <si>
    <t>24</t>
  </si>
  <si>
    <t>7</t>
  </si>
  <si>
    <t>27</t>
  </si>
  <si>
    <t>15</t>
  </si>
  <si>
    <t>31</t>
  </si>
  <si>
    <t>19</t>
  </si>
  <si>
    <t>36</t>
  </si>
  <si>
    <t>30</t>
  </si>
  <si>
    <t>32</t>
  </si>
  <si>
    <t>10</t>
  </si>
  <si>
    <t>18</t>
  </si>
  <si>
    <t>21</t>
  </si>
  <si>
    <t>20</t>
  </si>
  <si>
    <t>4</t>
  </si>
  <si>
    <t>26</t>
  </si>
  <si>
    <t>17</t>
  </si>
  <si>
    <t>100,0</t>
  </si>
  <si>
    <t>95,0</t>
  </si>
  <si>
    <t>85,0</t>
  </si>
  <si>
    <t>92,5</t>
  </si>
  <si>
    <t>90,0</t>
  </si>
  <si>
    <t>162,5</t>
  </si>
  <si>
    <t>112,5</t>
  </si>
  <si>
    <t>110,0</t>
  </si>
  <si>
    <t>105,0</t>
  </si>
  <si>
    <t>80,0</t>
  </si>
  <si>
    <t>120,0</t>
  </si>
  <si>
    <t>65,0</t>
  </si>
  <si>
    <t>160,0</t>
  </si>
  <si>
    <t>150,0</t>
  </si>
  <si>
    <t>135,0</t>
  </si>
  <si>
    <t>140,0</t>
  </si>
  <si>
    <t>115,0</t>
  </si>
  <si>
    <t>130,0</t>
  </si>
  <si>
    <t>170,0</t>
  </si>
  <si>
    <t>155,0</t>
  </si>
  <si>
    <t>125,0</t>
  </si>
  <si>
    <t>97,5</t>
  </si>
  <si>
    <t>117,5</t>
  </si>
  <si>
    <t>102,5</t>
  </si>
  <si>
    <t>165,0</t>
  </si>
  <si>
    <t>107,5</t>
  </si>
  <si>
    <t>180,0</t>
  </si>
  <si>
    <t>175,0</t>
  </si>
  <si>
    <t>87,5</t>
  </si>
  <si>
    <t>122,5</t>
  </si>
  <si>
    <t>75,0</t>
  </si>
  <si>
    <t>142,5</t>
  </si>
  <si>
    <t xml:space="preserve">   X</t>
  </si>
  <si>
    <t>182,5</t>
  </si>
  <si>
    <t>190,0</t>
  </si>
  <si>
    <t>disq.</t>
  </si>
  <si>
    <t>REZULTĀTI</t>
  </si>
  <si>
    <t>Vieta</t>
  </si>
  <si>
    <t>Uzvārds, Vārds</t>
  </si>
  <si>
    <t>Dz. gads</t>
  </si>
  <si>
    <t>Komanda</t>
  </si>
  <si>
    <t>Svars</t>
  </si>
  <si>
    <t>Wilkss</t>
  </si>
  <si>
    <t>Izloze</t>
  </si>
  <si>
    <t>1. pieg.</t>
  </si>
  <si>
    <t>2. pieg.</t>
  </si>
  <si>
    <t>3. pieg.</t>
  </si>
  <si>
    <t>Rezultāts</t>
  </si>
  <si>
    <t>Punkti</t>
  </si>
  <si>
    <t>35,0</t>
  </si>
  <si>
    <t>40,0</t>
  </si>
  <si>
    <t>57,5</t>
  </si>
  <si>
    <t>60,0</t>
  </si>
  <si>
    <t>62,5</t>
  </si>
  <si>
    <t>42,5</t>
  </si>
  <si>
    <t>ViA</t>
  </si>
  <si>
    <t xml:space="preserve"> - 57 kg</t>
  </si>
  <si>
    <t>Krumina Zane</t>
  </si>
  <si>
    <t>50,0</t>
  </si>
  <si>
    <t>52,5</t>
  </si>
  <si>
    <t>47,5</t>
  </si>
  <si>
    <t xml:space="preserve"> - 63 kg</t>
  </si>
  <si>
    <t>Jankovska Gundega</t>
  </si>
  <si>
    <t>RISEBA</t>
  </si>
  <si>
    <t>45,0</t>
  </si>
  <si>
    <t xml:space="preserve"> - 72 kg</t>
  </si>
  <si>
    <t>Natina Liga</t>
  </si>
  <si>
    <t xml:space="preserve"> - 84 kg</t>
  </si>
  <si>
    <t xml:space="preserve"> 84+ kg</t>
  </si>
  <si>
    <t>55,0</t>
  </si>
  <si>
    <t>25,0</t>
  </si>
  <si>
    <t>Vidzemes Augstskola</t>
  </si>
  <si>
    <t>ViA = Vidzemes Augstskola</t>
  </si>
  <si>
    <t>Studentes</t>
  </si>
  <si>
    <t>Studenti</t>
  </si>
  <si>
    <t>Dalībnieki</t>
  </si>
  <si>
    <t>Kopā</t>
  </si>
  <si>
    <t>Absolūti labākie</t>
  </si>
  <si>
    <t>Atlēts</t>
  </si>
  <si>
    <t>Summa</t>
  </si>
  <si>
    <t>Absolūti labākās</t>
  </si>
  <si>
    <t>Saīsinājumi</t>
  </si>
  <si>
    <t>INFO</t>
  </si>
  <si>
    <t>Sacensību direktors</t>
  </si>
  <si>
    <t>Galvenais sekretārs</t>
  </si>
  <si>
    <t>Galvenais tiesnesis</t>
  </si>
  <si>
    <t>Arnis Rukmanis</t>
  </si>
  <si>
    <t>Sacensību tiesneši</t>
  </si>
  <si>
    <t>Sacensību sekretārs</t>
  </si>
  <si>
    <t>Andrejs Rožlapa</t>
  </si>
  <si>
    <t>Raivo Lapiņš</t>
  </si>
  <si>
    <t>Kristers Muhins</t>
  </si>
  <si>
    <t>Sacensību asistenti</t>
  </si>
  <si>
    <t>Komandas Universiāde</t>
  </si>
  <si>
    <t>Komandas Jauktās</t>
  </si>
  <si>
    <t>RTK</t>
  </si>
  <si>
    <t>2015 Latvijas Studentu cempionats spiesana gulus,  Latvia, Riga, RSU, 14.11.2015.</t>
  </si>
  <si>
    <t>Kaspars Reikmanis</t>
  </si>
  <si>
    <t>Artūrs Fjodorovs</t>
  </si>
  <si>
    <t>Jansone Jana</t>
  </si>
  <si>
    <t>1,1758</t>
  </si>
  <si>
    <t>LLU</t>
  </si>
  <si>
    <t>1,1692</t>
  </si>
  <si>
    <t>Grinfelde Agita</t>
  </si>
  <si>
    <t>1,1078</t>
  </si>
  <si>
    <t>Arklina Dagmara</t>
  </si>
  <si>
    <t>1,0891</t>
  </si>
  <si>
    <t>Plavniece Liga-Lauma</t>
  </si>
  <si>
    <t>1,1371</t>
  </si>
  <si>
    <t>Bole Elva</t>
  </si>
  <si>
    <t>1,0911</t>
  </si>
  <si>
    <t>Jakovele Linda</t>
  </si>
  <si>
    <t>Liepina Andzela</t>
  </si>
  <si>
    <t>1,0959</t>
  </si>
  <si>
    <t>Tretjaka Inna</t>
  </si>
  <si>
    <t>0,9824</t>
  </si>
  <si>
    <t>Breivika Elina</t>
  </si>
  <si>
    <t>1,0414</t>
  </si>
  <si>
    <t>Roga Agnese</t>
  </si>
  <si>
    <t>1,0200</t>
  </si>
  <si>
    <t>Celmina Linda</t>
  </si>
  <si>
    <t>1,0300</t>
  </si>
  <si>
    <t>1,0450</t>
  </si>
  <si>
    <t>Lazdina Vesma</t>
  </si>
  <si>
    <t>RPIVA</t>
  </si>
  <si>
    <t>0,9862</t>
  </si>
  <si>
    <t>Baumane Linda</t>
  </si>
  <si>
    <t>0,9910</t>
  </si>
  <si>
    <t>Timermane Diana</t>
  </si>
  <si>
    <t>LU</t>
  </si>
  <si>
    <t>0,8961</t>
  </si>
  <si>
    <t>Stepanova Ilze</t>
  </si>
  <si>
    <t>DU</t>
  </si>
  <si>
    <t>0,8635</t>
  </si>
  <si>
    <t>Latvijas Lauksaimniecibas Univ</t>
  </si>
  <si>
    <t xml:space="preserve">    [12+9+9+8+6]   291,63 w.pts.</t>
  </si>
  <si>
    <t xml:space="preserve">    [12+7+6]   171,51 w.pts.</t>
  </si>
  <si>
    <t xml:space="preserve">    [12+7+5]   186,26 w.pts.</t>
  </si>
  <si>
    <t>Daugavpils Univesitate</t>
  </si>
  <si>
    <t xml:space="preserve">    [12]   53,97 w.pts.</t>
  </si>
  <si>
    <t>Latvijas Universitate</t>
  </si>
  <si>
    <t xml:space="preserve">    [12]   40,32 w.pts.</t>
  </si>
  <si>
    <t xml:space="preserve">    [9]   67,69 w.pts.</t>
  </si>
  <si>
    <t xml:space="preserve">    [8]   61,20 w.pts.</t>
  </si>
  <si>
    <t xml:space="preserve">    [5]   44,38 w.pts.</t>
  </si>
  <si>
    <t>Daugavpils Universitate</t>
  </si>
  <si>
    <t xml:space="preserve">    [12+9+9+8]   244,61 w.pts.</t>
  </si>
  <si>
    <t>DU = Daugavpils Univesitate</t>
  </si>
  <si>
    <t>LU = Latvijas Universitate</t>
  </si>
  <si>
    <t>AK = Alberta Koledza</t>
  </si>
  <si>
    <t>0,7901</t>
  </si>
  <si>
    <t>Lonskis Boriss</t>
  </si>
  <si>
    <t>0,7311</t>
  </si>
  <si>
    <t>Slesars Vadims</t>
  </si>
  <si>
    <t>0,7231</t>
  </si>
  <si>
    <t>0,7599</t>
  </si>
  <si>
    <t>Veliks Agris</t>
  </si>
  <si>
    <t>0,7426</t>
  </si>
  <si>
    <t>Miskins Oskars</t>
  </si>
  <si>
    <t>0,7252</t>
  </si>
  <si>
    <t>Gromovs Viktors</t>
  </si>
  <si>
    <t>0,6717</t>
  </si>
  <si>
    <t>147,5</t>
  </si>
  <si>
    <t>Stamers Herberts</t>
  </si>
  <si>
    <t>0,6678</t>
  </si>
  <si>
    <t>Zabrodins Dmitrijs</t>
  </si>
  <si>
    <t>0,6706</t>
  </si>
  <si>
    <t>Mendeta Jose Martinez</t>
  </si>
  <si>
    <t>0,6939</t>
  </si>
  <si>
    <t>Reinholds Edgars</t>
  </si>
  <si>
    <t>0,6776</t>
  </si>
  <si>
    <t>Kauskals Anatolijs</t>
  </si>
  <si>
    <t>RAI</t>
  </si>
  <si>
    <t>0,6942</t>
  </si>
  <si>
    <t>Kalvitis Rinalds</t>
  </si>
  <si>
    <t>0,6697</t>
  </si>
  <si>
    <t>0,6673</t>
  </si>
  <si>
    <t>177,5</t>
  </si>
  <si>
    <t>183,0</t>
  </si>
  <si>
    <t>Uguns Kol</t>
  </si>
  <si>
    <t>0,6310</t>
  </si>
  <si>
    <t>185,0</t>
  </si>
  <si>
    <t>Selkovskis Janeks</t>
  </si>
  <si>
    <t>AK</t>
  </si>
  <si>
    <t>0,6373</t>
  </si>
  <si>
    <t>0,6306</t>
  </si>
  <si>
    <t>Idruskevics Janis</t>
  </si>
  <si>
    <t>0,6430</t>
  </si>
  <si>
    <t>145,0</t>
  </si>
  <si>
    <t>152,5</t>
  </si>
  <si>
    <t>Kozevnikovs Vadims</t>
  </si>
  <si>
    <t>0,6386</t>
  </si>
  <si>
    <t>0,6594</t>
  </si>
  <si>
    <t>0,6380</t>
  </si>
  <si>
    <t>137,5</t>
  </si>
  <si>
    <t>Volkovs Deniss</t>
  </si>
  <si>
    <t>Bondars Toms</t>
  </si>
  <si>
    <t>0,6384</t>
  </si>
  <si>
    <t>Golasko Martins</t>
  </si>
  <si>
    <t>0,6411</t>
  </si>
  <si>
    <t>12.</t>
  </si>
  <si>
    <t>Mellakauls Martins</t>
  </si>
  <si>
    <t>0,6340</t>
  </si>
  <si>
    <t>0,6150</t>
  </si>
  <si>
    <t>0,6046</t>
  </si>
  <si>
    <t>0,6186</t>
  </si>
  <si>
    <t>Kollari Dorlir</t>
  </si>
  <si>
    <t>0,5986</t>
  </si>
  <si>
    <t>0,6115</t>
  </si>
  <si>
    <t>0,6254</t>
  </si>
  <si>
    <t>0,6245</t>
  </si>
  <si>
    <t>0,5802</t>
  </si>
  <si>
    <t>0,5814</t>
  </si>
  <si>
    <t>0,5937</t>
  </si>
  <si>
    <t>Vasiljevs Gints</t>
  </si>
  <si>
    <t>0,5879</t>
  </si>
  <si>
    <t>Galins Jurgis</t>
  </si>
  <si>
    <t>0,5659</t>
  </si>
  <si>
    <t>Ugunsdzesibas un CA koledza</t>
  </si>
  <si>
    <t>RPIVA = Rigas Pedagogijas un Izglitibas Vadibas Augstskola</t>
  </si>
  <si>
    <t>RAI = Rigas Aeronavigacijas Instituts</t>
  </si>
  <si>
    <t>LLU = Latvijas Lauksaimniecibas Universitate</t>
  </si>
  <si>
    <t>LSPA = Latvijas Sporta Pedagogijas Akademija</t>
  </si>
  <si>
    <t>RTK = Rigas Tehniska Koledza</t>
  </si>
  <si>
    <t>[12+7]+[8+8+7+7+7+6]</t>
  </si>
  <si>
    <t xml:space="preserve">    [12+12+12+12+9]   537,40 w.pts.</t>
  </si>
  <si>
    <t xml:space="preserve">    [12+9+8+7+6]   373,46 w.pts.</t>
  </si>
  <si>
    <t xml:space="preserve">    [8+8+7+7+7]   463,88 w.pts.</t>
  </si>
  <si>
    <t xml:space="preserve">    [12+12]   185,09 w.pts.</t>
  </si>
  <si>
    <t xml:space="preserve">    [8+5]   178,53 w.pts.</t>
  </si>
  <si>
    <t xml:space="preserve">    [9]   115,15 w.pts.</t>
  </si>
  <si>
    <t xml:space="preserve">    [9]   104,65 w.pts.</t>
  </si>
  <si>
    <t>Alberta Koledza</t>
  </si>
  <si>
    <t xml:space="preserve">    [8]   111,53 w.pts.</t>
  </si>
  <si>
    <t>Rigas Aeronavigacijas Institut</t>
  </si>
  <si>
    <t xml:space="preserve">    [5]   65,95 w.pts.</t>
  </si>
  <si>
    <t>Aleksejs Agadžanjans</t>
  </si>
  <si>
    <t xml:space="preserve">    [8+8+7+7+7+6+6+4]   753,85 w.pts.</t>
  </si>
  <si>
    <t xml:space="preserve">    [12+9+8+7+6+5]   464,14 w.pts.</t>
  </si>
  <si>
    <t xml:space="preserve">    [12+12+12+12+9+9+9+7]   768,95 w.pts.</t>
  </si>
  <si>
    <t>[12+9]+[12+9+8+7+6+5]</t>
  </si>
  <si>
    <t>[12+7]+[12+12+12+12+9+9]</t>
  </si>
  <si>
    <t>[12]+[8+5]</t>
  </si>
  <si>
    <t>[12]</t>
  </si>
  <si>
    <t>[9]</t>
  </si>
  <si>
    <t>[8]</t>
  </si>
  <si>
    <t>[5]</t>
  </si>
  <si>
    <t>[12+12]</t>
  </si>
  <si>
    <t>7.-9.</t>
  </si>
  <si>
    <t>10.-11.</t>
  </si>
  <si>
    <t>12.-13.</t>
  </si>
  <si>
    <t>Uguns Kol = Ugunsdzesibas un Civilas Aizsardzibas koledza</t>
  </si>
  <si>
    <t xml:space="preserve">RISEBA = Riga International School of Economics and Business Administration 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</si>
</sst>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/mm/yy"/>
    <numFmt numFmtId="165" formatCode="dd\.mmmm\.yy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vertical="center"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2" fillId="7" borderId="11" xfId="0" applyNumberFormat="1" applyFont="1" applyFill="1" applyBorder="1" applyAlignment="1" applyProtection="1">
      <alignment vertical="center"/>
      <protection/>
    </xf>
    <xf numFmtId="0" fontId="1" fillId="7" borderId="11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zoomScalePageLayoutView="0" workbookViewId="0" topLeftCell="A1">
      <selection activeCell="Q2" sqref="Q2"/>
    </sheetView>
  </sheetViews>
  <sheetFormatPr defaultColWidth="9.140625" defaultRowHeight="12.75"/>
  <cols>
    <col min="1" max="1" width="8.7109375" style="0" customWidth="1"/>
    <col min="2" max="2" width="27.00390625" style="0" bestFit="1" customWidth="1"/>
    <col min="3" max="3" width="7.8515625" style="0" bestFit="1" customWidth="1"/>
    <col min="4" max="4" width="10.140625" style="0" customWidth="1"/>
    <col min="5" max="6" width="6.57421875" style="0" bestFit="1" customWidth="1"/>
    <col min="7" max="7" width="5.57421875" style="0" bestFit="1" customWidth="1"/>
    <col min="8" max="10" width="6.7109375" style="0" bestFit="1" customWidth="1"/>
    <col min="11" max="11" width="5.57421875" style="0" bestFit="1" customWidth="1"/>
    <col min="12" max="12" width="5.00390625" style="0" customWidth="1"/>
    <col min="13" max="13" width="6.57421875" style="0" bestFit="1" customWidth="1"/>
    <col min="14" max="14" width="6.140625" style="0" bestFit="1" customWidth="1"/>
    <col min="17" max="17" width="18.28125" style="0" bestFit="1" customWidth="1"/>
    <col min="18" max="18" width="19.7109375" style="0" bestFit="1" customWidth="1"/>
  </cols>
  <sheetData>
    <row r="1" spans="1:14" ht="12.75">
      <c r="A1" s="3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3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35" t="s">
        <v>187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 ht="12.75">
      <c r="A4" s="32" t="s">
        <v>127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4" ht="12.75">
      <c r="A5" s="11" t="s">
        <v>128</v>
      </c>
      <c r="B5" s="12" t="s">
        <v>129</v>
      </c>
      <c r="C5" s="13" t="s">
        <v>130</v>
      </c>
      <c r="D5" s="13" t="s">
        <v>131</v>
      </c>
      <c r="E5" s="13" t="s">
        <v>132</v>
      </c>
      <c r="F5" s="13" t="s">
        <v>50</v>
      </c>
      <c r="G5" s="14" t="s">
        <v>134</v>
      </c>
      <c r="H5" s="14" t="s">
        <v>135</v>
      </c>
      <c r="I5" s="14" t="s">
        <v>136</v>
      </c>
      <c r="J5" s="14" t="s">
        <v>137</v>
      </c>
      <c r="K5" s="36" t="s">
        <v>138</v>
      </c>
      <c r="L5" s="36"/>
      <c r="M5" s="14" t="s">
        <v>133</v>
      </c>
      <c r="N5" s="14" t="s">
        <v>139</v>
      </c>
    </row>
    <row r="6" spans="1:18" ht="12.75">
      <c r="A6" s="21" t="s">
        <v>164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Q6" s="22" t="s">
        <v>166</v>
      </c>
      <c r="R6" s="23"/>
    </row>
    <row r="7" spans="1:18" ht="12.75">
      <c r="A7" s="37" t="s">
        <v>147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Q7" s="15" t="s">
        <v>164</v>
      </c>
      <c r="R7" s="16">
        <v>18</v>
      </c>
    </row>
    <row r="8" spans="1:18" ht="12.75">
      <c r="A8" s="1" t="s">
        <v>3</v>
      </c>
      <c r="B8" s="4" t="s">
        <v>190</v>
      </c>
      <c r="C8" s="1">
        <v>1990</v>
      </c>
      <c r="D8" s="1" t="s">
        <v>43</v>
      </c>
      <c r="E8" s="6">
        <v>56.05</v>
      </c>
      <c r="F8" s="7" t="s">
        <v>191</v>
      </c>
      <c r="G8" s="7" t="s">
        <v>85</v>
      </c>
      <c r="H8" s="8" t="s">
        <v>142</v>
      </c>
      <c r="I8" s="8" t="s">
        <v>143</v>
      </c>
      <c r="J8" s="8" t="s">
        <v>123</v>
      </c>
      <c r="K8" s="7" t="s">
        <v>143</v>
      </c>
      <c r="M8" s="6">
        <v>70.548</v>
      </c>
      <c r="N8" s="1">
        <v>12</v>
      </c>
      <c r="Q8" s="15" t="s">
        <v>165</v>
      </c>
      <c r="R8" s="16">
        <v>39</v>
      </c>
    </row>
    <row r="9" spans="1:18" ht="12.75">
      <c r="A9" s="1" t="s">
        <v>4</v>
      </c>
      <c r="B9" s="4" t="s">
        <v>148</v>
      </c>
      <c r="C9" s="1">
        <v>1990</v>
      </c>
      <c r="D9" s="1" t="s">
        <v>192</v>
      </c>
      <c r="E9" s="6">
        <v>56.45</v>
      </c>
      <c r="F9" s="7" t="s">
        <v>193</v>
      </c>
      <c r="G9" s="7" t="s">
        <v>54</v>
      </c>
      <c r="H9" s="8" t="s">
        <v>151</v>
      </c>
      <c r="I9" s="8" t="s">
        <v>150</v>
      </c>
      <c r="J9" s="8" t="s">
        <v>123</v>
      </c>
      <c r="K9" s="7" t="s">
        <v>150</v>
      </c>
      <c r="M9" s="6">
        <v>61.3856</v>
      </c>
      <c r="N9" s="1">
        <v>9</v>
      </c>
      <c r="Q9" s="17" t="s">
        <v>167</v>
      </c>
      <c r="R9" s="18">
        <f>SUM(R7:R8)</f>
        <v>57</v>
      </c>
    </row>
    <row r="10" spans="1:14" ht="12.75">
      <c r="A10" s="1" t="s">
        <v>17</v>
      </c>
      <c r="B10" s="4" t="s">
        <v>194</v>
      </c>
      <c r="C10" s="1">
        <v>1996</v>
      </c>
      <c r="D10" s="1" t="s">
        <v>192</v>
      </c>
      <c r="E10" s="6">
        <v>56.45</v>
      </c>
      <c r="F10" s="7" t="s">
        <v>193</v>
      </c>
      <c r="G10" s="7" t="s">
        <v>56</v>
      </c>
      <c r="H10" s="9" t="s">
        <v>161</v>
      </c>
      <c r="I10" s="9" t="s">
        <v>161</v>
      </c>
      <c r="J10" s="9" t="s">
        <v>161</v>
      </c>
      <c r="K10" s="7" t="s">
        <v>17</v>
      </c>
      <c r="L10" s="5" t="s">
        <v>126</v>
      </c>
      <c r="M10" s="6" t="s">
        <v>17</v>
      </c>
      <c r="N10" s="1" t="s">
        <v>17</v>
      </c>
    </row>
    <row r="11" spans="1:18" ht="12.75">
      <c r="A11" s="34" t="s">
        <v>152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Q11" s="22" t="s">
        <v>173</v>
      </c>
      <c r="R11" s="23"/>
    </row>
    <row r="12" spans="1:18" ht="12.75">
      <c r="A12" s="1" t="s">
        <v>3</v>
      </c>
      <c r="B12" s="4" t="s">
        <v>153</v>
      </c>
      <c r="C12" s="1">
        <v>1995</v>
      </c>
      <c r="D12" s="1" t="s">
        <v>192</v>
      </c>
      <c r="E12" s="6">
        <v>60.5</v>
      </c>
      <c r="F12" s="7" t="s">
        <v>195</v>
      </c>
      <c r="G12" s="7" t="s">
        <v>66</v>
      </c>
      <c r="H12" s="8" t="s">
        <v>142</v>
      </c>
      <c r="I12" s="8" t="s">
        <v>143</v>
      </c>
      <c r="J12" s="9" t="s">
        <v>144</v>
      </c>
      <c r="K12" s="7" t="s">
        <v>143</v>
      </c>
      <c r="M12" s="6">
        <v>66.468</v>
      </c>
      <c r="N12" s="1">
        <v>12</v>
      </c>
      <c r="Q12" s="20" t="s">
        <v>174</v>
      </c>
      <c r="R12" s="20" t="s">
        <v>180</v>
      </c>
    </row>
    <row r="13" spans="1:18" ht="12.75">
      <c r="A13" s="1" t="s">
        <v>4</v>
      </c>
      <c r="B13" s="4" t="s">
        <v>196</v>
      </c>
      <c r="C13" s="1">
        <v>1991</v>
      </c>
      <c r="D13" s="1" t="s">
        <v>192</v>
      </c>
      <c r="E13" s="6">
        <v>61.85</v>
      </c>
      <c r="F13" s="7" t="s">
        <v>197</v>
      </c>
      <c r="G13" s="7" t="s">
        <v>67</v>
      </c>
      <c r="H13" s="9" t="s">
        <v>160</v>
      </c>
      <c r="I13" s="8" t="s">
        <v>160</v>
      </c>
      <c r="J13" s="9" t="s">
        <v>142</v>
      </c>
      <c r="K13" s="7" t="s">
        <v>160</v>
      </c>
      <c r="M13" s="6">
        <v>59.9005</v>
      </c>
      <c r="N13" s="1">
        <v>9</v>
      </c>
      <c r="Q13" s="20" t="s">
        <v>175</v>
      </c>
      <c r="R13" s="20" t="s">
        <v>188</v>
      </c>
    </row>
    <row r="14" spans="1:18" ht="12.75">
      <c r="A14" s="1" t="s">
        <v>5</v>
      </c>
      <c r="B14" s="4" t="s">
        <v>198</v>
      </c>
      <c r="C14" s="1">
        <v>1996</v>
      </c>
      <c r="D14" s="1" t="s">
        <v>192</v>
      </c>
      <c r="E14" s="6">
        <v>58.5</v>
      </c>
      <c r="F14" s="7" t="s">
        <v>199</v>
      </c>
      <c r="G14" s="7" t="s">
        <v>78</v>
      </c>
      <c r="H14" s="8" t="s">
        <v>151</v>
      </c>
      <c r="I14" s="8" t="s">
        <v>149</v>
      </c>
      <c r="J14" s="9" t="s">
        <v>150</v>
      </c>
      <c r="K14" s="7" t="s">
        <v>149</v>
      </c>
      <c r="M14" s="6">
        <v>56.855</v>
      </c>
      <c r="N14" s="1">
        <v>8</v>
      </c>
      <c r="Q14" s="20" t="s">
        <v>176</v>
      </c>
      <c r="R14" s="20" t="s">
        <v>180</v>
      </c>
    </row>
    <row r="15" spans="1:18" ht="12.75">
      <c r="A15" s="1" t="s">
        <v>6</v>
      </c>
      <c r="B15" s="4" t="s">
        <v>200</v>
      </c>
      <c r="C15" s="1">
        <v>1995</v>
      </c>
      <c r="D15" s="1" t="s">
        <v>45</v>
      </c>
      <c r="E15" s="6">
        <v>61.7</v>
      </c>
      <c r="F15" s="7" t="s">
        <v>201</v>
      </c>
      <c r="G15" s="7" t="s">
        <v>59</v>
      </c>
      <c r="H15" s="8" t="s">
        <v>155</v>
      </c>
      <c r="I15" s="9" t="s">
        <v>149</v>
      </c>
      <c r="J15" s="9" t="s">
        <v>149</v>
      </c>
      <c r="K15" s="7" t="s">
        <v>155</v>
      </c>
      <c r="M15" s="6">
        <v>49.0995</v>
      </c>
      <c r="N15" s="1">
        <v>7</v>
      </c>
      <c r="Q15" s="15" t="s">
        <v>178</v>
      </c>
      <c r="R15" t="s">
        <v>181</v>
      </c>
    </row>
    <row r="16" spans="1:18" ht="12.75">
      <c r="A16" s="1" t="s">
        <v>7</v>
      </c>
      <c r="B16" s="4" t="s">
        <v>202</v>
      </c>
      <c r="C16" s="1">
        <v>1993</v>
      </c>
      <c r="D16" s="1" t="s">
        <v>43</v>
      </c>
      <c r="E16" s="6">
        <v>60.5</v>
      </c>
      <c r="F16" s="7" t="s">
        <v>195</v>
      </c>
      <c r="G16" s="7" t="s">
        <v>62</v>
      </c>
      <c r="H16" s="8" t="s">
        <v>141</v>
      </c>
      <c r="I16" s="9" t="s">
        <v>155</v>
      </c>
      <c r="J16" s="9" t="s">
        <v>155</v>
      </c>
      <c r="K16" s="7" t="s">
        <v>141</v>
      </c>
      <c r="M16" s="6">
        <v>44.312</v>
      </c>
      <c r="N16" s="1">
        <v>6</v>
      </c>
      <c r="Q16" s="15"/>
      <c r="R16" s="15" t="s">
        <v>177</v>
      </c>
    </row>
    <row r="17" spans="1:18" ht="12.75">
      <c r="A17" s="1" t="s">
        <v>8</v>
      </c>
      <c r="B17" s="4" t="s">
        <v>203</v>
      </c>
      <c r="C17" s="1">
        <v>1985</v>
      </c>
      <c r="D17" s="1" t="s">
        <v>45</v>
      </c>
      <c r="E17" s="6">
        <v>61.35</v>
      </c>
      <c r="F17" s="7" t="s">
        <v>204</v>
      </c>
      <c r="G17" s="7" t="s">
        <v>90</v>
      </c>
      <c r="H17" s="8" t="s">
        <v>141</v>
      </c>
      <c r="I17" s="9" t="s">
        <v>155</v>
      </c>
      <c r="J17" s="9" t="s">
        <v>155</v>
      </c>
      <c r="K17" s="7" t="s">
        <v>141</v>
      </c>
      <c r="M17" s="6">
        <v>43.836</v>
      </c>
      <c r="N17" s="1">
        <v>5</v>
      </c>
      <c r="Q17" s="15"/>
      <c r="R17" s="15" t="s">
        <v>327</v>
      </c>
    </row>
    <row r="18" spans="1:18" ht="12.75">
      <c r="A18" s="34" t="s">
        <v>156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Q18" s="15" t="s">
        <v>179</v>
      </c>
      <c r="R18" s="20" t="s">
        <v>188</v>
      </c>
    </row>
    <row r="19" spans="1:18" ht="12.75">
      <c r="A19" s="1" t="s">
        <v>3</v>
      </c>
      <c r="B19" s="4" t="s">
        <v>205</v>
      </c>
      <c r="C19" s="1">
        <v>1985</v>
      </c>
      <c r="D19" s="1" t="s">
        <v>45</v>
      </c>
      <c r="E19" s="6">
        <v>71.3</v>
      </c>
      <c r="F19" s="7" t="s">
        <v>206</v>
      </c>
      <c r="G19" s="7" t="s">
        <v>88</v>
      </c>
      <c r="H19" s="8" t="s">
        <v>93</v>
      </c>
      <c r="I19" s="8" t="s">
        <v>95</v>
      </c>
      <c r="J19" s="8" t="s">
        <v>92</v>
      </c>
      <c r="K19" s="7" t="s">
        <v>92</v>
      </c>
      <c r="M19" s="6">
        <v>93.328</v>
      </c>
      <c r="N19" s="1">
        <v>12</v>
      </c>
      <c r="Q19" s="15" t="s">
        <v>183</v>
      </c>
      <c r="R19" s="15" t="s">
        <v>182</v>
      </c>
    </row>
    <row r="20" spans="1:18" ht="12.75">
      <c r="A20" s="1" t="s">
        <v>4</v>
      </c>
      <c r="B20" s="4" t="s">
        <v>207</v>
      </c>
      <c r="C20" s="1">
        <v>1989</v>
      </c>
      <c r="D20" s="1" t="s">
        <v>154</v>
      </c>
      <c r="E20" s="6">
        <v>65.65</v>
      </c>
      <c r="F20" s="7" t="s">
        <v>208</v>
      </c>
      <c r="G20" s="7" t="s">
        <v>57</v>
      </c>
      <c r="H20" s="8" t="s">
        <v>143</v>
      </c>
      <c r="I20" s="8" t="s">
        <v>144</v>
      </c>
      <c r="J20" s="8" t="s">
        <v>102</v>
      </c>
      <c r="K20" s="7" t="s">
        <v>102</v>
      </c>
      <c r="M20" s="6">
        <v>67.691</v>
      </c>
      <c r="N20" s="1">
        <v>9</v>
      </c>
      <c r="Q20" s="15"/>
      <c r="R20" s="15" t="s">
        <v>189</v>
      </c>
    </row>
    <row r="21" spans="1:14" ht="12.75">
      <c r="A21" s="1" t="s">
        <v>5</v>
      </c>
      <c r="B21" s="4" t="s">
        <v>209</v>
      </c>
      <c r="C21" s="1">
        <v>1995</v>
      </c>
      <c r="D21" s="1" t="s">
        <v>146</v>
      </c>
      <c r="E21" s="6">
        <v>67.55</v>
      </c>
      <c r="F21" s="7" t="s">
        <v>210</v>
      </c>
      <c r="G21" s="7" t="s">
        <v>84</v>
      </c>
      <c r="H21" s="8" t="s">
        <v>160</v>
      </c>
      <c r="I21" s="8" t="s">
        <v>143</v>
      </c>
      <c r="J21" s="9" t="s">
        <v>144</v>
      </c>
      <c r="K21" s="7" t="s">
        <v>143</v>
      </c>
      <c r="M21" s="6">
        <v>61.203</v>
      </c>
      <c r="N21" s="1">
        <v>8</v>
      </c>
    </row>
    <row r="22" spans="1:18" ht="12.75">
      <c r="A22" s="1" t="s">
        <v>6</v>
      </c>
      <c r="B22" s="4" t="s">
        <v>211</v>
      </c>
      <c r="C22" s="1">
        <v>1994</v>
      </c>
      <c r="D22" s="1" t="s">
        <v>43</v>
      </c>
      <c r="E22" s="6">
        <v>66.65</v>
      </c>
      <c r="F22" s="7" t="s">
        <v>212</v>
      </c>
      <c r="G22" s="7" t="s">
        <v>69</v>
      </c>
      <c r="H22" s="8" t="s">
        <v>160</v>
      </c>
      <c r="I22" s="9" t="s">
        <v>143</v>
      </c>
      <c r="J22" s="9" t="s">
        <v>143</v>
      </c>
      <c r="K22" s="7" t="s">
        <v>160</v>
      </c>
      <c r="M22" s="6">
        <v>56.65</v>
      </c>
      <c r="N22" s="1">
        <v>7</v>
      </c>
      <c r="Q22" s="15"/>
      <c r="R22" s="15"/>
    </row>
    <row r="23" spans="1:18" ht="12.75">
      <c r="A23" s="1" t="s">
        <v>7</v>
      </c>
      <c r="B23" s="4" t="s">
        <v>157</v>
      </c>
      <c r="C23" s="1">
        <v>1991</v>
      </c>
      <c r="D23" s="1" t="s">
        <v>192</v>
      </c>
      <c r="E23" s="6">
        <v>65.35</v>
      </c>
      <c r="F23" s="7" t="s">
        <v>213</v>
      </c>
      <c r="G23" s="7" t="s">
        <v>74</v>
      </c>
      <c r="H23" s="8" t="s">
        <v>155</v>
      </c>
      <c r="I23" s="9" t="s">
        <v>151</v>
      </c>
      <c r="J23" s="8" t="s">
        <v>123</v>
      </c>
      <c r="K23" s="7" t="s">
        <v>155</v>
      </c>
      <c r="M23" s="6">
        <v>47.0228</v>
      </c>
      <c r="N23" s="1">
        <v>6</v>
      </c>
      <c r="Q23" s="15"/>
      <c r="R23" s="15"/>
    </row>
    <row r="24" spans="1:14" ht="12.75">
      <c r="A24" s="1" t="s">
        <v>8</v>
      </c>
      <c r="B24" s="4" t="s">
        <v>214</v>
      </c>
      <c r="C24" s="1">
        <v>1993</v>
      </c>
      <c r="D24" s="1" t="s">
        <v>215</v>
      </c>
      <c r="E24" s="6">
        <v>70.9</v>
      </c>
      <c r="F24" s="7" t="s">
        <v>216</v>
      </c>
      <c r="G24" s="7" t="s">
        <v>72</v>
      </c>
      <c r="H24" s="8" t="s">
        <v>140</v>
      </c>
      <c r="I24" s="9" t="s">
        <v>141</v>
      </c>
      <c r="J24" s="8" t="s">
        <v>155</v>
      </c>
      <c r="K24" s="7" t="s">
        <v>155</v>
      </c>
      <c r="M24" s="6">
        <v>44.379</v>
      </c>
      <c r="N24" s="1">
        <v>5</v>
      </c>
    </row>
    <row r="25" spans="1:14" ht="12.75">
      <c r="A25" s="1" t="s">
        <v>9</v>
      </c>
      <c r="B25" s="4" t="s">
        <v>217</v>
      </c>
      <c r="C25" s="1">
        <v>1995</v>
      </c>
      <c r="D25" s="1" t="s">
        <v>192</v>
      </c>
      <c r="E25" s="6">
        <v>70.4</v>
      </c>
      <c r="F25" s="7" t="s">
        <v>218</v>
      </c>
      <c r="G25" s="7" t="s">
        <v>76</v>
      </c>
      <c r="H25" s="9" t="s">
        <v>140</v>
      </c>
      <c r="I25" s="8" t="s">
        <v>140</v>
      </c>
      <c r="J25" s="9" t="s">
        <v>141</v>
      </c>
      <c r="K25" s="7" t="s">
        <v>140</v>
      </c>
      <c r="M25" s="6">
        <v>34.685</v>
      </c>
      <c r="N25" s="1">
        <v>4</v>
      </c>
    </row>
    <row r="26" spans="1:14" ht="12.75">
      <c r="A26" s="34" t="s">
        <v>158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2.75">
      <c r="A27" s="1" t="s">
        <v>3</v>
      </c>
      <c r="B27" s="4" t="s">
        <v>219</v>
      </c>
      <c r="C27" s="1">
        <v>1996</v>
      </c>
      <c r="D27" s="1" t="s">
        <v>220</v>
      </c>
      <c r="E27" s="6">
        <v>83.2</v>
      </c>
      <c r="F27" s="7" t="s">
        <v>221</v>
      </c>
      <c r="G27" s="7" t="s">
        <v>73</v>
      </c>
      <c r="H27" s="8" t="s">
        <v>141</v>
      </c>
      <c r="I27" s="8" t="s">
        <v>145</v>
      </c>
      <c r="J27" s="8" t="s">
        <v>155</v>
      </c>
      <c r="K27" s="7" t="s">
        <v>155</v>
      </c>
      <c r="M27" s="6">
        <v>40.3245</v>
      </c>
      <c r="N27" s="1">
        <v>12</v>
      </c>
    </row>
    <row r="28" spans="1:14" ht="12.75">
      <c r="A28" s="34" t="s">
        <v>159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.75">
      <c r="A29" s="1" t="s">
        <v>3</v>
      </c>
      <c r="B29" s="4" t="s">
        <v>222</v>
      </c>
      <c r="C29" s="1">
        <v>1991</v>
      </c>
      <c r="D29" s="1" t="s">
        <v>223</v>
      </c>
      <c r="E29" s="6">
        <v>90.15</v>
      </c>
      <c r="F29" s="7" t="s">
        <v>224</v>
      </c>
      <c r="G29" s="7" t="s">
        <v>53</v>
      </c>
      <c r="H29" s="8" t="s">
        <v>142</v>
      </c>
      <c r="I29" s="8" t="s">
        <v>143</v>
      </c>
      <c r="J29" s="8" t="s">
        <v>144</v>
      </c>
      <c r="K29" s="7" t="s">
        <v>144</v>
      </c>
      <c r="M29" s="6">
        <v>53.9687</v>
      </c>
      <c r="N29" s="1">
        <v>12</v>
      </c>
    </row>
    <row r="31" spans="1:14" ht="12.75">
      <c r="A31" s="24" t="s">
        <v>184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2.75">
      <c r="A32" s="2" t="s">
        <v>3</v>
      </c>
      <c r="B32" s="4" t="s">
        <v>225</v>
      </c>
      <c r="C32" s="2">
        <v>38</v>
      </c>
      <c r="D32" s="26" t="s">
        <v>237</v>
      </c>
      <c r="E32" s="25"/>
      <c r="F32" s="25"/>
      <c r="G32" s="25"/>
      <c r="H32" s="25"/>
      <c r="I32" s="26" t="s">
        <v>226</v>
      </c>
      <c r="J32" s="25"/>
      <c r="K32" s="25"/>
      <c r="L32" s="25"/>
      <c r="M32" s="25"/>
      <c r="N32" s="25"/>
    </row>
    <row r="33" spans="1:14" ht="12.75">
      <c r="A33" s="2" t="s">
        <v>4</v>
      </c>
      <c r="B33" s="4" t="s">
        <v>39</v>
      </c>
      <c r="C33" s="2">
        <v>25</v>
      </c>
      <c r="D33" s="26" t="s">
        <v>227</v>
      </c>
      <c r="E33" s="25"/>
      <c r="F33" s="25"/>
      <c r="G33" s="25"/>
      <c r="H33" s="25"/>
      <c r="I33" s="26" t="s">
        <v>227</v>
      </c>
      <c r="J33" s="25"/>
      <c r="K33" s="25"/>
      <c r="L33" s="25"/>
      <c r="M33" s="25"/>
      <c r="N33" s="25"/>
    </row>
    <row r="34" spans="1:14" ht="12.75">
      <c r="A34" s="2" t="s">
        <v>5</v>
      </c>
      <c r="B34" s="4" t="s">
        <v>40</v>
      </c>
      <c r="C34" s="2">
        <v>24</v>
      </c>
      <c r="D34" s="26" t="s">
        <v>228</v>
      </c>
      <c r="E34" s="25"/>
      <c r="F34" s="25"/>
      <c r="G34" s="25"/>
      <c r="H34" s="25"/>
      <c r="I34" s="26" t="s">
        <v>228</v>
      </c>
      <c r="J34" s="25"/>
      <c r="K34" s="25"/>
      <c r="L34" s="25"/>
      <c r="M34" s="25"/>
      <c r="N34" s="25"/>
    </row>
    <row r="35" spans="1:14" ht="12.75">
      <c r="A35" s="2" t="s">
        <v>6</v>
      </c>
      <c r="B35" s="4" t="s">
        <v>236</v>
      </c>
      <c r="C35" s="2">
        <v>12</v>
      </c>
      <c r="D35" s="26" t="s">
        <v>230</v>
      </c>
      <c r="E35" s="25"/>
      <c r="F35" s="25"/>
      <c r="G35" s="25"/>
      <c r="H35" s="25"/>
      <c r="I35" s="26" t="s">
        <v>230</v>
      </c>
      <c r="J35" s="25"/>
      <c r="K35" s="25"/>
      <c r="L35" s="25"/>
      <c r="M35" s="25"/>
      <c r="N35" s="25"/>
    </row>
    <row r="36" spans="1:14" ht="12.75">
      <c r="A36" s="2" t="s">
        <v>7</v>
      </c>
      <c r="B36" s="4" t="s">
        <v>231</v>
      </c>
      <c r="C36" s="2">
        <v>12</v>
      </c>
      <c r="D36" s="26" t="s">
        <v>232</v>
      </c>
      <c r="E36" s="25"/>
      <c r="F36" s="25"/>
      <c r="G36" s="25"/>
      <c r="H36" s="25"/>
      <c r="I36" s="26" t="s">
        <v>232</v>
      </c>
      <c r="J36" s="25"/>
      <c r="K36" s="25"/>
      <c r="L36" s="25"/>
      <c r="M36" s="25"/>
      <c r="N36" s="25"/>
    </row>
    <row r="37" spans="1:14" ht="12.75">
      <c r="A37" s="2" t="s">
        <v>8</v>
      </c>
      <c r="B37" s="4" t="s">
        <v>154</v>
      </c>
      <c r="C37" s="2">
        <v>9</v>
      </c>
      <c r="D37" s="26" t="s">
        <v>233</v>
      </c>
      <c r="E37" s="25"/>
      <c r="F37" s="25"/>
      <c r="G37" s="25"/>
      <c r="H37" s="25"/>
      <c r="I37" s="26" t="s">
        <v>233</v>
      </c>
      <c r="J37" s="25"/>
      <c r="K37" s="25"/>
      <c r="L37" s="25"/>
      <c r="M37" s="25"/>
      <c r="N37" s="25"/>
    </row>
    <row r="38" spans="1:14" ht="12.75">
      <c r="A38" s="2" t="s">
        <v>9</v>
      </c>
      <c r="B38" s="4" t="s">
        <v>162</v>
      </c>
      <c r="C38" s="2">
        <v>8</v>
      </c>
      <c r="D38" s="26" t="s">
        <v>234</v>
      </c>
      <c r="E38" s="25"/>
      <c r="F38" s="25"/>
      <c r="G38" s="25"/>
      <c r="H38" s="25"/>
      <c r="I38" s="26" t="s">
        <v>234</v>
      </c>
      <c r="J38" s="25"/>
      <c r="K38" s="25"/>
      <c r="L38" s="25"/>
      <c r="M38" s="25"/>
      <c r="N38" s="25"/>
    </row>
    <row r="39" spans="1:14" ht="12.75">
      <c r="A39" s="2" t="s">
        <v>13</v>
      </c>
      <c r="B39" s="4" t="s">
        <v>215</v>
      </c>
      <c r="C39" s="2">
        <v>5</v>
      </c>
      <c r="D39" s="26" t="s">
        <v>235</v>
      </c>
      <c r="E39" s="25"/>
      <c r="F39" s="25"/>
      <c r="G39" s="25"/>
      <c r="H39" s="25"/>
      <c r="I39" s="26" t="s">
        <v>235</v>
      </c>
      <c r="J39" s="25"/>
      <c r="K39" s="25"/>
      <c r="L39" s="25"/>
      <c r="M39" s="25"/>
      <c r="N39" s="25"/>
    </row>
    <row r="41" spans="1:12" ht="12.75">
      <c r="A41" s="29" t="s">
        <v>171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4" ht="12.75">
      <c r="A42" s="10" t="s">
        <v>128</v>
      </c>
      <c r="B42" s="19" t="s">
        <v>169</v>
      </c>
      <c r="C42" s="31" t="s">
        <v>131</v>
      </c>
      <c r="D42" s="30"/>
      <c r="E42" s="32" t="s">
        <v>132</v>
      </c>
      <c r="F42" s="30"/>
      <c r="G42" s="32" t="s">
        <v>50</v>
      </c>
      <c r="H42" s="30"/>
      <c r="I42" s="33" t="s">
        <v>170</v>
      </c>
      <c r="J42" s="30"/>
      <c r="K42" s="30"/>
      <c r="L42" s="32" t="s">
        <v>139</v>
      </c>
      <c r="M42" s="30"/>
      <c r="N42" s="30"/>
    </row>
    <row r="43" spans="1:14" ht="12.75">
      <c r="A43" s="1" t="s">
        <v>3</v>
      </c>
      <c r="B43" s="4" t="s">
        <v>205</v>
      </c>
      <c r="C43" s="25" t="s">
        <v>40</v>
      </c>
      <c r="D43" s="25"/>
      <c r="E43" s="27">
        <v>71.3</v>
      </c>
      <c r="F43" s="25"/>
      <c r="G43" s="28" t="s">
        <v>206</v>
      </c>
      <c r="H43" s="25"/>
      <c r="I43" s="28" t="s">
        <v>92</v>
      </c>
      <c r="J43" s="25"/>
      <c r="K43" s="25"/>
      <c r="L43" s="27">
        <v>93.32</v>
      </c>
      <c r="M43" s="25"/>
      <c r="N43" s="25"/>
    </row>
    <row r="44" spans="1:14" ht="12.75">
      <c r="A44" s="1" t="s">
        <v>4</v>
      </c>
      <c r="B44" s="4" t="s">
        <v>190</v>
      </c>
      <c r="C44" s="25" t="s">
        <v>39</v>
      </c>
      <c r="D44" s="25"/>
      <c r="E44" s="27">
        <v>56.05</v>
      </c>
      <c r="F44" s="25"/>
      <c r="G44" s="28" t="s">
        <v>191</v>
      </c>
      <c r="H44" s="25"/>
      <c r="I44" s="28" t="s">
        <v>143</v>
      </c>
      <c r="J44" s="25"/>
      <c r="K44" s="25"/>
      <c r="L44" s="27">
        <v>70.54</v>
      </c>
      <c r="M44" s="25"/>
      <c r="N44" s="25"/>
    </row>
    <row r="45" spans="1:14" ht="12.75">
      <c r="A45" s="1" t="s">
        <v>5</v>
      </c>
      <c r="B45" s="4" t="s">
        <v>207</v>
      </c>
      <c r="C45" s="25" t="s">
        <v>154</v>
      </c>
      <c r="D45" s="25"/>
      <c r="E45" s="27">
        <v>65.65</v>
      </c>
      <c r="F45" s="25"/>
      <c r="G45" s="28" t="s">
        <v>208</v>
      </c>
      <c r="H45" s="25"/>
      <c r="I45" s="28" t="s">
        <v>102</v>
      </c>
      <c r="J45" s="25"/>
      <c r="K45" s="25"/>
      <c r="L45" s="27">
        <v>67.69</v>
      </c>
      <c r="M45" s="25"/>
      <c r="N45" s="25"/>
    </row>
    <row r="46" spans="1:1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5" ht="12.75">
      <c r="A47" s="21" t="s">
        <v>165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4" ht="12.75">
      <c r="A48" s="37" t="s">
        <v>2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ht="12.75">
      <c r="A49" s="1" t="s">
        <v>3</v>
      </c>
      <c r="B49" s="4" t="s">
        <v>22</v>
      </c>
      <c r="C49" s="1">
        <v>1993</v>
      </c>
      <c r="D49" s="1" t="s">
        <v>44</v>
      </c>
      <c r="E49" s="6">
        <v>65.5</v>
      </c>
      <c r="F49" s="7" t="s">
        <v>241</v>
      </c>
      <c r="G49" s="7" t="s">
        <v>79</v>
      </c>
      <c r="H49" s="8" t="s">
        <v>92</v>
      </c>
      <c r="I49" s="8" t="s">
        <v>91</v>
      </c>
      <c r="J49" s="8" t="s">
        <v>114</v>
      </c>
      <c r="K49" s="7" t="s">
        <v>114</v>
      </c>
      <c r="M49" s="6">
        <v>80.9853</v>
      </c>
      <c r="N49" s="1">
        <v>12</v>
      </c>
    </row>
    <row r="50" spans="1:14" ht="12.75">
      <c r="A50" s="1" t="s">
        <v>4</v>
      </c>
      <c r="B50" s="4" t="s">
        <v>24</v>
      </c>
      <c r="C50" s="1">
        <v>1993</v>
      </c>
      <c r="D50" s="1" t="s">
        <v>43</v>
      </c>
      <c r="E50" s="6">
        <v>65.5</v>
      </c>
      <c r="F50" s="7" t="s">
        <v>241</v>
      </c>
      <c r="G50" s="7" t="s">
        <v>86</v>
      </c>
      <c r="H50" s="9" t="s">
        <v>112</v>
      </c>
      <c r="I50" s="8" t="s">
        <v>112</v>
      </c>
      <c r="J50" s="8" t="s">
        <v>91</v>
      </c>
      <c r="K50" s="7" t="s">
        <v>91</v>
      </c>
      <c r="M50" s="6">
        <v>79.01</v>
      </c>
      <c r="N50" s="1">
        <v>9</v>
      </c>
    </row>
    <row r="51" spans="1:14" ht="12.75">
      <c r="A51" s="34" t="s">
        <v>10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2.75">
      <c r="A52" s="1" t="s">
        <v>3</v>
      </c>
      <c r="B52" s="4" t="s">
        <v>21</v>
      </c>
      <c r="C52" s="1">
        <v>1992</v>
      </c>
      <c r="D52" s="1" t="s">
        <v>43</v>
      </c>
      <c r="E52" s="6">
        <v>72.7</v>
      </c>
      <c r="F52" s="7" t="s">
        <v>51</v>
      </c>
      <c r="G52" s="7" t="s">
        <v>83</v>
      </c>
      <c r="H52" s="9" t="s">
        <v>107</v>
      </c>
      <c r="I52" s="9" t="s">
        <v>107</v>
      </c>
      <c r="J52" s="8" t="s">
        <v>107</v>
      </c>
      <c r="K52" s="7" t="s">
        <v>107</v>
      </c>
      <c r="M52" s="6">
        <v>83.7775</v>
      </c>
      <c r="N52" s="1">
        <v>12</v>
      </c>
    </row>
    <row r="53" spans="1:14" ht="12.75">
      <c r="A53" s="1" t="s">
        <v>4</v>
      </c>
      <c r="B53" s="4" t="s">
        <v>242</v>
      </c>
      <c r="C53" s="1">
        <v>1997</v>
      </c>
      <c r="D53" s="1" t="s">
        <v>43</v>
      </c>
      <c r="E53" s="6">
        <v>72.35</v>
      </c>
      <c r="F53" s="7" t="s">
        <v>243</v>
      </c>
      <c r="G53" s="7" t="s">
        <v>85</v>
      </c>
      <c r="H53" s="8" t="s">
        <v>114</v>
      </c>
      <c r="I53" s="8" t="s">
        <v>116</v>
      </c>
      <c r="J53" s="8" t="s">
        <v>97</v>
      </c>
      <c r="K53" s="7" t="s">
        <v>97</v>
      </c>
      <c r="M53" s="6">
        <v>82.2488</v>
      </c>
      <c r="N53" s="1">
        <v>9</v>
      </c>
    </row>
    <row r="54" spans="1:14" ht="12.75">
      <c r="A54" s="1" t="s">
        <v>5</v>
      </c>
      <c r="B54" s="4" t="s">
        <v>244</v>
      </c>
      <c r="C54" s="1">
        <v>1993</v>
      </c>
      <c r="D54" s="1" t="s">
        <v>223</v>
      </c>
      <c r="E54" s="6">
        <v>73.45</v>
      </c>
      <c r="F54" s="7" t="s">
        <v>245</v>
      </c>
      <c r="G54" s="7" t="s">
        <v>70</v>
      </c>
      <c r="H54" s="8" t="s">
        <v>99</v>
      </c>
      <c r="I54" s="8" t="s">
        <v>98</v>
      </c>
      <c r="J54" s="9" t="s">
        <v>113</v>
      </c>
      <c r="K54" s="7" t="s">
        <v>98</v>
      </c>
      <c r="M54" s="6">
        <v>79.5465</v>
      </c>
      <c r="N54" s="1">
        <v>8</v>
      </c>
    </row>
    <row r="55" spans="1:14" ht="12.75">
      <c r="A55" s="1" t="s">
        <v>6</v>
      </c>
      <c r="B55" s="4" t="s">
        <v>23</v>
      </c>
      <c r="C55" s="1">
        <v>1992</v>
      </c>
      <c r="D55" s="1" t="s">
        <v>43</v>
      </c>
      <c r="E55" s="6">
        <v>68.75</v>
      </c>
      <c r="F55" s="7" t="s">
        <v>246</v>
      </c>
      <c r="G55" s="7" t="s">
        <v>80</v>
      </c>
      <c r="H55" s="8" t="s">
        <v>119</v>
      </c>
      <c r="I55" s="8" t="s">
        <v>94</v>
      </c>
      <c r="J55" s="9" t="s">
        <v>112</v>
      </c>
      <c r="K55" s="7" t="s">
        <v>94</v>
      </c>
      <c r="M55" s="6">
        <v>70.2908</v>
      </c>
      <c r="N55" s="1">
        <v>7</v>
      </c>
    </row>
    <row r="56" spans="1:14" ht="12.75">
      <c r="A56" s="1" t="s">
        <v>7</v>
      </c>
      <c r="B56" s="4" t="s">
        <v>247</v>
      </c>
      <c r="C56" s="1">
        <v>1995</v>
      </c>
      <c r="D56" s="1" t="s">
        <v>192</v>
      </c>
      <c r="E56" s="6">
        <v>70.85</v>
      </c>
      <c r="F56" s="7" t="s">
        <v>248</v>
      </c>
      <c r="G56" s="7" t="s">
        <v>82</v>
      </c>
      <c r="H56" s="8" t="s">
        <v>93</v>
      </c>
      <c r="I56" s="9" t="s">
        <v>95</v>
      </c>
      <c r="J56" s="8" t="s">
        <v>95</v>
      </c>
      <c r="K56" s="7" t="s">
        <v>95</v>
      </c>
      <c r="M56" s="6">
        <v>66.834</v>
      </c>
      <c r="N56" s="1">
        <v>6</v>
      </c>
    </row>
    <row r="57" spans="1:14" ht="12.75">
      <c r="A57" s="1" t="s">
        <v>17</v>
      </c>
      <c r="B57" s="4" t="s">
        <v>249</v>
      </c>
      <c r="C57" s="1">
        <v>1996</v>
      </c>
      <c r="D57" s="1" t="s">
        <v>192</v>
      </c>
      <c r="E57" s="6">
        <v>73.15</v>
      </c>
      <c r="F57" s="7" t="s">
        <v>250</v>
      </c>
      <c r="G57" s="7" t="s">
        <v>57</v>
      </c>
      <c r="H57" s="9" t="s">
        <v>121</v>
      </c>
      <c r="I57" s="9" t="s">
        <v>100</v>
      </c>
      <c r="J57" s="9" t="s">
        <v>100</v>
      </c>
      <c r="K57" s="7" t="s">
        <v>17</v>
      </c>
      <c r="L57" s="5" t="s">
        <v>126</v>
      </c>
      <c r="M57" s="6" t="s">
        <v>17</v>
      </c>
      <c r="N57" s="1" t="s">
        <v>17</v>
      </c>
    </row>
    <row r="58" spans="1:14" ht="12.75">
      <c r="A58" s="34" t="s">
        <v>11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12.75">
      <c r="A59" s="1" t="s">
        <v>3</v>
      </c>
      <c r="B59" s="4" t="s">
        <v>251</v>
      </c>
      <c r="C59" s="1">
        <v>1991</v>
      </c>
      <c r="D59" s="1" t="s">
        <v>44</v>
      </c>
      <c r="E59" s="6">
        <v>82.15</v>
      </c>
      <c r="F59" s="7" t="s">
        <v>252</v>
      </c>
      <c r="G59" s="7" t="s">
        <v>90</v>
      </c>
      <c r="H59" s="9" t="s">
        <v>253</v>
      </c>
      <c r="I59" s="8" t="s">
        <v>104</v>
      </c>
      <c r="J59" s="8" t="s">
        <v>110</v>
      </c>
      <c r="K59" s="7" t="s">
        <v>110</v>
      </c>
      <c r="M59" s="6">
        <v>104.1058</v>
      </c>
      <c r="N59" s="1">
        <v>12</v>
      </c>
    </row>
    <row r="60" spans="1:14" ht="12.75">
      <c r="A60" s="1" t="s">
        <v>4</v>
      </c>
      <c r="B60" s="4" t="s">
        <v>254</v>
      </c>
      <c r="C60" s="1">
        <v>1994</v>
      </c>
      <c r="D60" s="1" t="s">
        <v>192</v>
      </c>
      <c r="E60" s="6">
        <v>82.95</v>
      </c>
      <c r="F60" s="7" t="s">
        <v>255</v>
      </c>
      <c r="G60" s="7" t="s">
        <v>76</v>
      </c>
      <c r="H60" s="8" t="s">
        <v>107</v>
      </c>
      <c r="I60" s="8" t="s">
        <v>120</v>
      </c>
      <c r="J60" s="8" t="s">
        <v>111</v>
      </c>
      <c r="K60" s="7" t="s">
        <v>111</v>
      </c>
      <c r="M60" s="6">
        <v>83.4688</v>
      </c>
      <c r="N60" s="1">
        <v>9</v>
      </c>
    </row>
    <row r="61" spans="1:14" ht="12.75">
      <c r="A61" s="1" t="s">
        <v>5</v>
      </c>
      <c r="B61" s="4" t="s">
        <v>256</v>
      </c>
      <c r="C61" s="1">
        <v>1990</v>
      </c>
      <c r="D61" s="1" t="s">
        <v>45</v>
      </c>
      <c r="E61" s="6">
        <v>82.35</v>
      </c>
      <c r="F61" s="7" t="s">
        <v>257</v>
      </c>
      <c r="G61" s="7" t="s">
        <v>58</v>
      </c>
      <c r="H61" s="8" t="s">
        <v>107</v>
      </c>
      <c r="I61" s="8" t="s">
        <v>101</v>
      </c>
      <c r="J61" s="9" t="s">
        <v>111</v>
      </c>
      <c r="K61" s="7" t="s">
        <v>101</v>
      </c>
      <c r="M61" s="6">
        <v>80.478</v>
      </c>
      <c r="N61" s="1">
        <v>8</v>
      </c>
    </row>
    <row r="62" spans="1:14" ht="12.75">
      <c r="A62" s="1" t="s">
        <v>6</v>
      </c>
      <c r="B62" s="4" t="s">
        <v>258</v>
      </c>
      <c r="C62" s="1">
        <v>1992</v>
      </c>
      <c r="D62" s="1" t="s">
        <v>45</v>
      </c>
      <c r="E62" s="6">
        <v>78</v>
      </c>
      <c r="F62" s="7" t="s">
        <v>259</v>
      </c>
      <c r="G62" s="7" t="s">
        <v>53</v>
      </c>
      <c r="H62" s="9" t="s">
        <v>98</v>
      </c>
      <c r="I62" s="9" t="s">
        <v>98</v>
      </c>
      <c r="J62" s="8" t="s">
        <v>98</v>
      </c>
      <c r="K62" s="7" t="s">
        <v>98</v>
      </c>
      <c r="M62" s="6">
        <v>76.329</v>
      </c>
      <c r="N62" s="1">
        <v>7</v>
      </c>
    </row>
    <row r="63" spans="1:14" ht="12.75">
      <c r="A63" s="1" t="s">
        <v>7</v>
      </c>
      <c r="B63" s="4" t="s">
        <v>260</v>
      </c>
      <c r="C63" s="1">
        <v>1995</v>
      </c>
      <c r="D63" s="1" t="s">
        <v>43</v>
      </c>
      <c r="E63" s="6">
        <v>80.95</v>
      </c>
      <c r="F63" s="7" t="s">
        <v>261</v>
      </c>
      <c r="G63" s="7" t="s">
        <v>64</v>
      </c>
      <c r="H63" s="8" t="s">
        <v>99</v>
      </c>
      <c r="I63" s="8" t="s">
        <v>98</v>
      </c>
      <c r="J63" s="9" t="s">
        <v>97</v>
      </c>
      <c r="K63" s="7" t="s">
        <v>98</v>
      </c>
      <c r="M63" s="6">
        <v>74.5415</v>
      </c>
      <c r="N63" s="1">
        <v>6</v>
      </c>
    </row>
    <row r="64" spans="1:14" ht="12.75">
      <c r="A64" s="1" t="s">
        <v>8</v>
      </c>
      <c r="B64" s="4" t="s">
        <v>262</v>
      </c>
      <c r="C64" s="1">
        <v>1996</v>
      </c>
      <c r="D64" s="1" t="s">
        <v>263</v>
      </c>
      <c r="E64" s="6">
        <v>77.95</v>
      </c>
      <c r="F64" s="7" t="s">
        <v>264</v>
      </c>
      <c r="G64" s="7" t="s">
        <v>60</v>
      </c>
      <c r="H64" s="8" t="s">
        <v>94</v>
      </c>
      <c r="I64" s="8" t="s">
        <v>92</v>
      </c>
      <c r="J64" s="9" t="s">
        <v>112</v>
      </c>
      <c r="K64" s="7" t="s">
        <v>92</v>
      </c>
      <c r="M64" s="6">
        <v>65.949</v>
      </c>
      <c r="N64" s="1">
        <v>5</v>
      </c>
    </row>
    <row r="65" spans="1:14" ht="12.75">
      <c r="A65" s="1" t="s">
        <v>9</v>
      </c>
      <c r="B65" s="4" t="s">
        <v>265</v>
      </c>
      <c r="C65" s="1">
        <v>1995</v>
      </c>
      <c r="D65" s="1" t="s">
        <v>43</v>
      </c>
      <c r="E65" s="6">
        <v>82.55</v>
      </c>
      <c r="F65" s="7" t="s">
        <v>266</v>
      </c>
      <c r="G65" s="7" t="s">
        <v>87</v>
      </c>
      <c r="H65" s="8" t="s">
        <v>100</v>
      </c>
      <c r="I65" s="9" t="s">
        <v>93</v>
      </c>
      <c r="J65" s="8" t="s">
        <v>93</v>
      </c>
      <c r="K65" s="7" t="s">
        <v>93</v>
      </c>
      <c r="M65" s="6">
        <v>56.9203</v>
      </c>
      <c r="N65" s="1">
        <v>4</v>
      </c>
    </row>
    <row r="66" spans="1:14" ht="12.75">
      <c r="A66" s="34" t="s">
        <v>12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2.75">
      <c r="A67" s="1" t="s">
        <v>3</v>
      </c>
      <c r="B67" s="4" t="s">
        <v>25</v>
      </c>
      <c r="C67" s="1">
        <v>1990</v>
      </c>
      <c r="D67" s="1" t="s">
        <v>43</v>
      </c>
      <c r="E67" s="6">
        <v>83.05</v>
      </c>
      <c r="F67" s="7" t="s">
        <v>267</v>
      </c>
      <c r="G67" s="7" t="s">
        <v>66</v>
      </c>
      <c r="H67" s="8" t="s">
        <v>268</v>
      </c>
      <c r="I67" s="9" t="s">
        <v>124</v>
      </c>
      <c r="J67" s="8" t="s">
        <v>269</v>
      </c>
      <c r="K67" s="7" t="s">
        <v>269</v>
      </c>
      <c r="M67" s="6">
        <v>122.1068</v>
      </c>
      <c r="N67" s="1">
        <v>12</v>
      </c>
    </row>
    <row r="68" spans="1:14" ht="12.75">
      <c r="A68" s="1" t="s">
        <v>4</v>
      </c>
      <c r="B68" s="4" t="s">
        <v>28</v>
      </c>
      <c r="C68" s="1">
        <v>1995</v>
      </c>
      <c r="D68" s="1" t="s">
        <v>270</v>
      </c>
      <c r="E68" s="6">
        <v>92.15</v>
      </c>
      <c r="F68" s="7" t="s">
        <v>271</v>
      </c>
      <c r="G68" s="7" t="s">
        <v>71</v>
      </c>
      <c r="H68" s="8" t="s">
        <v>118</v>
      </c>
      <c r="I68" s="8" t="s">
        <v>124</v>
      </c>
      <c r="J68" s="9" t="s">
        <v>272</v>
      </c>
      <c r="K68" s="7" t="s">
        <v>124</v>
      </c>
      <c r="M68" s="6">
        <v>115.1484</v>
      </c>
      <c r="N68" s="1">
        <v>9</v>
      </c>
    </row>
    <row r="69" spans="1:14" ht="12.75">
      <c r="A69" s="1" t="s">
        <v>5</v>
      </c>
      <c r="B69" s="4" t="s">
        <v>273</v>
      </c>
      <c r="C69" s="1">
        <v>1990</v>
      </c>
      <c r="D69" s="1" t="s">
        <v>274</v>
      </c>
      <c r="E69" s="6">
        <v>90.3</v>
      </c>
      <c r="F69" s="7" t="s">
        <v>275</v>
      </c>
      <c r="G69" s="7" t="s">
        <v>84</v>
      </c>
      <c r="H69" s="8" t="s">
        <v>103</v>
      </c>
      <c r="I69" s="8" t="s">
        <v>109</v>
      </c>
      <c r="J69" s="8" t="s">
        <v>118</v>
      </c>
      <c r="K69" s="7" t="s">
        <v>118</v>
      </c>
      <c r="M69" s="6">
        <v>111.5275</v>
      </c>
      <c r="N69" s="1">
        <v>8</v>
      </c>
    </row>
    <row r="70" spans="1:14" ht="12.75">
      <c r="A70" s="1" t="s">
        <v>6</v>
      </c>
      <c r="B70" s="4" t="s">
        <v>29</v>
      </c>
      <c r="C70" s="1">
        <v>1977</v>
      </c>
      <c r="D70" s="1" t="s">
        <v>45</v>
      </c>
      <c r="E70" s="6">
        <v>92.25</v>
      </c>
      <c r="F70" s="7" t="s">
        <v>276</v>
      </c>
      <c r="G70" s="7" t="s">
        <v>78</v>
      </c>
      <c r="H70" s="8" t="s">
        <v>115</v>
      </c>
      <c r="I70" s="8" t="s">
        <v>109</v>
      </c>
      <c r="J70" s="8" t="s">
        <v>118</v>
      </c>
      <c r="K70" s="7" t="s">
        <v>118</v>
      </c>
      <c r="M70" s="6">
        <v>110.3637</v>
      </c>
      <c r="N70" s="1">
        <v>7</v>
      </c>
    </row>
    <row r="71" spans="1:14" ht="12.75">
      <c r="A71" s="1" t="s">
        <v>7</v>
      </c>
      <c r="B71" s="4" t="s">
        <v>277</v>
      </c>
      <c r="C71" s="1">
        <v>1994</v>
      </c>
      <c r="D71" s="1" t="s">
        <v>45</v>
      </c>
      <c r="E71" s="6">
        <v>88.75</v>
      </c>
      <c r="F71" s="7" t="s">
        <v>278</v>
      </c>
      <c r="G71" s="7" t="s">
        <v>55</v>
      </c>
      <c r="H71" s="8" t="s">
        <v>279</v>
      </c>
      <c r="I71" s="8" t="s">
        <v>280</v>
      </c>
      <c r="J71" s="8" t="s">
        <v>103</v>
      </c>
      <c r="K71" s="7" t="s">
        <v>103</v>
      </c>
      <c r="M71" s="6">
        <v>102.88</v>
      </c>
      <c r="N71" s="1">
        <v>6</v>
      </c>
    </row>
    <row r="72" spans="1:14" ht="12.75">
      <c r="A72" s="1" t="s">
        <v>8</v>
      </c>
      <c r="B72" s="4" t="s">
        <v>281</v>
      </c>
      <c r="C72" s="1">
        <v>1994</v>
      </c>
      <c r="D72" s="1" t="s">
        <v>223</v>
      </c>
      <c r="E72" s="6">
        <v>89.95</v>
      </c>
      <c r="F72" s="7" t="s">
        <v>282</v>
      </c>
      <c r="G72" s="7" t="s">
        <v>65</v>
      </c>
      <c r="H72" s="8" t="s">
        <v>104</v>
      </c>
      <c r="I72" s="9" t="s">
        <v>110</v>
      </c>
      <c r="J72" s="8" t="s">
        <v>110</v>
      </c>
      <c r="K72" s="7" t="s">
        <v>110</v>
      </c>
      <c r="M72" s="6">
        <v>98.983</v>
      </c>
      <c r="N72" s="1">
        <v>5</v>
      </c>
    </row>
    <row r="73" spans="1:14" ht="12.75">
      <c r="A73" s="1" t="s">
        <v>9</v>
      </c>
      <c r="B73" s="4" t="s">
        <v>26</v>
      </c>
      <c r="C73" s="1">
        <v>1994</v>
      </c>
      <c r="D73" s="1" t="s">
        <v>45</v>
      </c>
      <c r="E73" s="6">
        <v>84.75</v>
      </c>
      <c r="F73" s="7" t="s">
        <v>283</v>
      </c>
      <c r="G73" s="7" t="s">
        <v>81</v>
      </c>
      <c r="H73" s="8" t="s">
        <v>105</v>
      </c>
      <c r="I73" s="8" t="s">
        <v>106</v>
      </c>
      <c r="J73" s="9" t="s">
        <v>122</v>
      </c>
      <c r="K73" s="7" t="s">
        <v>106</v>
      </c>
      <c r="M73" s="6">
        <v>92.323</v>
      </c>
      <c r="N73" s="1">
        <v>4</v>
      </c>
    </row>
    <row r="74" spans="1:14" ht="12.75">
      <c r="A74" s="1" t="s">
        <v>13</v>
      </c>
      <c r="B74" s="4" t="s">
        <v>31</v>
      </c>
      <c r="C74" s="1">
        <v>1991</v>
      </c>
      <c r="D74" s="1" t="s">
        <v>45</v>
      </c>
      <c r="E74" s="6">
        <v>90.1</v>
      </c>
      <c r="F74" s="7" t="s">
        <v>284</v>
      </c>
      <c r="G74" s="7" t="s">
        <v>67</v>
      </c>
      <c r="H74" s="8" t="s">
        <v>108</v>
      </c>
      <c r="I74" s="8" t="s">
        <v>285</v>
      </c>
      <c r="J74" s="9" t="s">
        <v>122</v>
      </c>
      <c r="K74" s="7" t="s">
        <v>285</v>
      </c>
      <c r="M74" s="6">
        <v>87.725</v>
      </c>
      <c r="N74" s="1">
        <v>3</v>
      </c>
    </row>
    <row r="75" spans="1:14" ht="12.75">
      <c r="A75" s="1" t="s">
        <v>14</v>
      </c>
      <c r="B75" s="4" t="s">
        <v>286</v>
      </c>
      <c r="C75" s="1">
        <v>1994</v>
      </c>
      <c r="D75" s="1" t="s">
        <v>45</v>
      </c>
      <c r="E75" s="6">
        <v>90.3</v>
      </c>
      <c r="F75" s="7" t="s">
        <v>275</v>
      </c>
      <c r="G75" s="7" t="s">
        <v>56</v>
      </c>
      <c r="H75" s="9" t="s">
        <v>105</v>
      </c>
      <c r="I75" s="8" t="s">
        <v>105</v>
      </c>
      <c r="J75" s="9" t="s">
        <v>106</v>
      </c>
      <c r="K75" s="7" t="s">
        <v>105</v>
      </c>
      <c r="M75" s="6">
        <v>86.0355</v>
      </c>
      <c r="N75" s="1">
        <v>2</v>
      </c>
    </row>
    <row r="76" spans="1:14" ht="12.75">
      <c r="A76" s="1" t="s">
        <v>15</v>
      </c>
      <c r="B76" s="4" t="s">
        <v>287</v>
      </c>
      <c r="C76" s="1">
        <v>1993</v>
      </c>
      <c r="D76" s="1" t="s">
        <v>45</v>
      </c>
      <c r="E76" s="6">
        <v>90</v>
      </c>
      <c r="F76" s="7" t="s">
        <v>288</v>
      </c>
      <c r="G76" s="7" t="s">
        <v>72</v>
      </c>
      <c r="H76" s="8" t="s">
        <v>108</v>
      </c>
      <c r="I76" s="9" t="s">
        <v>105</v>
      </c>
      <c r="J76" s="9" t="s">
        <v>105</v>
      </c>
      <c r="K76" s="7" t="s">
        <v>108</v>
      </c>
      <c r="M76" s="6">
        <v>82.992</v>
      </c>
      <c r="N76" s="1">
        <v>1</v>
      </c>
    </row>
    <row r="77" spans="1:14" ht="12.75">
      <c r="A77" s="1" t="s">
        <v>16</v>
      </c>
      <c r="B77" s="4" t="s">
        <v>289</v>
      </c>
      <c r="C77" s="1">
        <v>1993</v>
      </c>
      <c r="D77" s="1" t="s">
        <v>43</v>
      </c>
      <c r="E77" s="6">
        <v>89.25</v>
      </c>
      <c r="F77" s="7" t="s">
        <v>290</v>
      </c>
      <c r="G77" s="7" t="s">
        <v>54</v>
      </c>
      <c r="H77" s="8" t="s">
        <v>98</v>
      </c>
      <c r="I77" s="9" t="s">
        <v>113</v>
      </c>
      <c r="J77" s="8" t="s">
        <v>120</v>
      </c>
      <c r="K77" s="7" t="s">
        <v>120</v>
      </c>
      <c r="M77" s="6">
        <v>78.5409</v>
      </c>
      <c r="N77" s="1">
        <v>1</v>
      </c>
    </row>
    <row r="78" spans="1:14" ht="12.75">
      <c r="A78" s="1" t="s">
        <v>291</v>
      </c>
      <c r="B78" s="4" t="s">
        <v>292</v>
      </c>
      <c r="C78" s="1">
        <v>1989</v>
      </c>
      <c r="D78" s="1" t="s">
        <v>45</v>
      </c>
      <c r="E78" s="6">
        <v>91.25</v>
      </c>
      <c r="F78" s="7" t="s">
        <v>293</v>
      </c>
      <c r="G78" s="7" t="s">
        <v>73</v>
      </c>
      <c r="H78" s="9" t="s">
        <v>91</v>
      </c>
      <c r="I78" s="8" t="s">
        <v>101</v>
      </c>
      <c r="J78" s="9" t="s">
        <v>108</v>
      </c>
      <c r="K78" s="7" t="s">
        <v>101</v>
      </c>
      <c r="M78" s="6">
        <v>76.08</v>
      </c>
      <c r="N78" s="1">
        <v>1</v>
      </c>
    </row>
    <row r="79" spans="1:14" ht="12.75">
      <c r="A79" s="34" t="s">
        <v>18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1:14" ht="12.75">
      <c r="A80" s="1" t="s">
        <v>3</v>
      </c>
      <c r="B80" s="4" t="s">
        <v>27</v>
      </c>
      <c r="C80" s="1">
        <v>1993</v>
      </c>
      <c r="D80" s="1" t="s">
        <v>43</v>
      </c>
      <c r="E80" s="6">
        <v>97.5</v>
      </c>
      <c r="F80" s="7" t="s">
        <v>294</v>
      </c>
      <c r="G80" s="7" t="s">
        <v>88</v>
      </c>
      <c r="H80" s="8" t="s">
        <v>109</v>
      </c>
      <c r="I80" s="9" t="s">
        <v>272</v>
      </c>
      <c r="J80" s="8" t="s">
        <v>272</v>
      </c>
      <c r="K80" s="7" t="s">
        <v>272</v>
      </c>
      <c r="M80" s="6">
        <v>113.775</v>
      </c>
      <c r="N80" s="1">
        <v>12</v>
      </c>
    </row>
    <row r="81" spans="1:14" ht="12.75">
      <c r="A81" s="1" t="s">
        <v>4</v>
      </c>
      <c r="B81" s="4" t="s">
        <v>32</v>
      </c>
      <c r="C81" s="1">
        <v>1995</v>
      </c>
      <c r="D81" s="1" t="s">
        <v>43</v>
      </c>
      <c r="E81" s="6">
        <v>101.7</v>
      </c>
      <c r="F81" s="7" t="s">
        <v>295</v>
      </c>
      <c r="G81" s="7" t="s">
        <v>61</v>
      </c>
      <c r="H81" s="8" t="s">
        <v>109</v>
      </c>
      <c r="I81" s="8" t="s">
        <v>272</v>
      </c>
      <c r="J81" s="9" t="s">
        <v>125</v>
      </c>
      <c r="K81" s="7" t="s">
        <v>272</v>
      </c>
      <c r="M81" s="6">
        <v>111.851</v>
      </c>
      <c r="N81" s="1">
        <v>9</v>
      </c>
    </row>
    <row r="82" spans="1:14" ht="12.75">
      <c r="A82" s="1" t="s">
        <v>5</v>
      </c>
      <c r="B82" s="4" t="s">
        <v>30</v>
      </c>
      <c r="C82" s="1">
        <v>1991</v>
      </c>
      <c r="D82" s="1" t="s">
        <v>192</v>
      </c>
      <c r="E82" s="6">
        <v>96.2</v>
      </c>
      <c r="F82" s="7" t="s">
        <v>296</v>
      </c>
      <c r="G82" s="7" t="s">
        <v>59</v>
      </c>
      <c r="H82" s="8" t="s">
        <v>96</v>
      </c>
      <c r="I82" s="8" t="s">
        <v>115</v>
      </c>
      <c r="J82" s="8" t="s">
        <v>109</v>
      </c>
      <c r="K82" s="7" t="s">
        <v>109</v>
      </c>
      <c r="M82" s="6">
        <v>105.162</v>
      </c>
      <c r="N82" s="1">
        <v>8</v>
      </c>
    </row>
    <row r="83" spans="1:14" ht="12.75">
      <c r="A83" s="1" t="s">
        <v>6</v>
      </c>
      <c r="B83" s="4" t="s">
        <v>297</v>
      </c>
      <c r="C83" s="1">
        <v>1992</v>
      </c>
      <c r="D83" s="1" t="s">
        <v>45</v>
      </c>
      <c r="E83" s="6">
        <v>104.5</v>
      </c>
      <c r="F83" s="7" t="s">
        <v>298</v>
      </c>
      <c r="G83" s="7" t="s">
        <v>77</v>
      </c>
      <c r="H83" s="9" t="s">
        <v>103</v>
      </c>
      <c r="I83" s="9" t="s">
        <v>103</v>
      </c>
      <c r="J83" s="8" t="s">
        <v>103</v>
      </c>
      <c r="K83" s="7" t="s">
        <v>103</v>
      </c>
      <c r="M83" s="6">
        <v>95.776</v>
      </c>
      <c r="N83" s="1">
        <v>7</v>
      </c>
    </row>
    <row r="84" spans="1:14" ht="12.75">
      <c r="A84" s="1" t="s">
        <v>7</v>
      </c>
      <c r="B84" s="4" t="s">
        <v>35</v>
      </c>
      <c r="C84" s="1">
        <v>1995</v>
      </c>
      <c r="D84" s="1" t="s">
        <v>45</v>
      </c>
      <c r="E84" s="6">
        <v>98.85</v>
      </c>
      <c r="F84" s="7" t="s">
        <v>299</v>
      </c>
      <c r="G84" s="7" t="s">
        <v>62</v>
      </c>
      <c r="H84" s="8" t="s">
        <v>106</v>
      </c>
      <c r="I84" s="8" t="s">
        <v>104</v>
      </c>
      <c r="J84" s="8" t="s">
        <v>110</v>
      </c>
      <c r="K84" s="7" t="s">
        <v>110</v>
      </c>
      <c r="M84" s="6">
        <v>94.7748</v>
      </c>
      <c r="N84" s="1">
        <v>6</v>
      </c>
    </row>
    <row r="85" spans="1:14" ht="12.75">
      <c r="A85" s="1" t="s">
        <v>8</v>
      </c>
      <c r="B85" s="4" t="s">
        <v>34</v>
      </c>
      <c r="C85" s="1">
        <v>1995</v>
      </c>
      <c r="D85" s="1" t="s">
        <v>192</v>
      </c>
      <c r="E85" s="6">
        <v>93.9</v>
      </c>
      <c r="F85" s="7" t="s">
        <v>300</v>
      </c>
      <c r="G85" s="7" t="s">
        <v>52</v>
      </c>
      <c r="H85" s="8" t="s">
        <v>105</v>
      </c>
      <c r="I85" s="8" t="s">
        <v>279</v>
      </c>
      <c r="J85" s="9" t="s">
        <v>104</v>
      </c>
      <c r="K85" s="7" t="s">
        <v>279</v>
      </c>
      <c r="M85" s="6">
        <v>90.683</v>
      </c>
      <c r="N85" s="1">
        <v>5</v>
      </c>
    </row>
    <row r="86" spans="1:14" ht="12.75">
      <c r="A86" s="1" t="s">
        <v>9</v>
      </c>
      <c r="B86" s="4" t="s">
        <v>33</v>
      </c>
      <c r="C86" s="1">
        <v>1993</v>
      </c>
      <c r="D86" s="1" t="s">
        <v>43</v>
      </c>
      <c r="E86" s="6">
        <v>94.15</v>
      </c>
      <c r="F86" s="7" t="s">
        <v>301</v>
      </c>
      <c r="G86" s="7" t="s">
        <v>63</v>
      </c>
      <c r="H86" s="8" t="s">
        <v>101</v>
      </c>
      <c r="I86" s="8" t="s">
        <v>108</v>
      </c>
      <c r="J86" s="8" t="s">
        <v>279</v>
      </c>
      <c r="K86" s="7" t="s">
        <v>279</v>
      </c>
      <c r="M86" s="6">
        <v>90.5597</v>
      </c>
      <c r="N86" s="1">
        <v>4</v>
      </c>
    </row>
    <row r="87" spans="1:14" ht="12.75">
      <c r="A87" s="34" t="s">
        <v>19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1:14" ht="12.75">
      <c r="A88" s="1" t="s">
        <v>3</v>
      </c>
      <c r="B88" s="4" t="s">
        <v>38</v>
      </c>
      <c r="C88" s="1">
        <v>1995</v>
      </c>
      <c r="D88" s="1" t="s">
        <v>43</v>
      </c>
      <c r="E88" s="6">
        <v>115.65</v>
      </c>
      <c r="F88" s="7" t="s">
        <v>302</v>
      </c>
      <c r="G88" s="7" t="s">
        <v>89</v>
      </c>
      <c r="H88" s="8" t="s">
        <v>109</v>
      </c>
      <c r="I88" s="9" t="s">
        <v>117</v>
      </c>
      <c r="J88" s="8" t="s">
        <v>124</v>
      </c>
      <c r="K88" s="7" t="s">
        <v>124</v>
      </c>
      <c r="M88" s="6">
        <v>105.8865</v>
      </c>
      <c r="N88" s="1">
        <v>12</v>
      </c>
    </row>
    <row r="89" spans="1:14" ht="12.75">
      <c r="A89" s="1" t="s">
        <v>4</v>
      </c>
      <c r="B89" s="4" t="s">
        <v>37</v>
      </c>
      <c r="C89" s="1">
        <v>1993</v>
      </c>
      <c r="D89" s="1" t="s">
        <v>186</v>
      </c>
      <c r="E89" s="6">
        <v>114.75</v>
      </c>
      <c r="F89" s="7" t="s">
        <v>303</v>
      </c>
      <c r="G89" s="7" t="s">
        <v>75</v>
      </c>
      <c r="H89" s="8" t="s">
        <v>118</v>
      </c>
      <c r="I89" s="8" t="s">
        <v>117</v>
      </c>
      <c r="J89" s="9" t="s">
        <v>272</v>
      </c>
      <c r="K89" s="7" t="s">
        <v>117</v>
      </c>
      <c r="M89" s="6">
        <v>104.652</v>
      </c>
      <c r="N89" s="1">
        <v>9</v>
      </c>
    </row>
    <row r="90" spans="1:14" ht="12.75">
      <c r="A90" s="1" t="s">
        <v>5</v>
      </c>
      <c r="B90" s="4" t="s">
        <v>36</v>
      </c>
      <c r="C90" s="1">
        <v>1995</v>
      </c>
      <c r="D90" s="1" t="s">
        <v>45</v>
      </c>
      <c r="E90" s="6">
        <v>107</v>
      </c>
      <c r="F90" s="7" t="s">
        <v>304</v>
      </c>
      <c r="G90" s="7" t="s">
        <v>74</v>
      </c>
      <c r="H90" s="8" t="s">
        <v>104</v>
      </c>
      <c r="I90" s="8" t="s">
        <v>103</v>
      </c>
      <c r="J90" s="8" t="s">
        <v>109</v>
      </c>
      <c r="K90" s="7" t="s">
        <v>109</v>
      </c>
      <c r="M90" s="6">
        <v>100.929</v>
      </c>
      <c r="N90" s="1">
        <v>8</v>
      </c>
    </row>
    <row r="91" spans="1:14" ht="12.75">
      <c r="A91" s="1" t="s">
        <v>6</v>
      </c>
      <c r="B91" s="4" t="s">
        <v>305</v>
      </c>
      <c r="C91" s="1">
        <v>1996</v>
      </c>
      <c r="D91" s="1" t="s">
        <v>192</v>
      </c>
      <c r="E91" s="6">
        <v>110.35</v>
      </c>
      <c r="F91" s="7" t="s">
        <v>306</v>
      </c>
      <c r="G91" s="7" t="s">
        <v>69</v>
      </c>
      <c r="H91" s="8" t="s">
        <v>93</v>
      </c>
      <c r="I91" s="8" t="s">
        <v>95</v>
      </c>
      <c r="J91" s="9" t="s">
        <v>92</v>
      </c>
      <c r="K91" s="7" t="s">
        <v>95</v>
      </c>
      <c r="M91" s="6">
        <v>52.911</v>
      </c>
      <c r="N91" s="1">
        <v>7</v>
      </c>
    </row>
    <row r="92" spans="1:14" ht="12.75">
      <c r="A92" s="34" t="s">
        <v>20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1:14" ht="12.75">
      <c r="A93" s="1" t="s">
        <v>3</v>
      </c>
      <c r="B93" s="4" t="s">
        <v>307</v>
      </c>
      <c r="C93" s="1">
        <v>1996</v>
      </c>
      <c r="D93" s="1" t="s">
        <v>192</v>
      </c>
      <c r="E93" s="6">
        <v>129.55</v>
      </c>
      <c r="F93" s="7" t="s">
        <v>308</v>
      </c>
      <c r="G93" s="7" t="s">
        <v>68</v>
      </c>
      <c r="H93" s="8" t="s">
        <v>99</v>
      </c>
      <c r="I93" s="8" t="s">
        <v>107</v>
      </c>
      <c r="J93" s="9" t="s">
        <v>120</v>
      </c>
      <c r="K93" s="7" t="s">
        <v>107</v>
      </c>
      <c r="M93" s="6">
        <v>65.0842</v>
      </c>
      <c r="N93" s="1">
        <v>12</v>
      </c>
    </row>
    <row r="94" spans="1:14" ht="12.75">
      <c r="A94" s="1"/>
      <c r="B94" s="4"/>
      <c r="C94" s="1"/>
      <c r="D94" s="1"/>
      <c r="E94" s="6"/>
      <c r="F94" s="7"/>
      <c r="G94" s="7"/>
      <c r="H94" s="8"/>
      <c r="I94" s="8"/>
      <c r="J94" s="8"/>
      <c r="K94" s="7"/>
      <c r="M94" s="6"/>
      <c r="N94" s="1"/>
    </row>
    <row r="95" spans="1:14" ht="12.75">
      <c r="A95" s="24" t="s">
        <v>184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1:14" ht="12.75">
      <c r="A96" s="2" t="s">
        <v>3</v>
      </c>
      <c r="B96" s="4" t="s">
        <v>39</v>
      </c>
      <c r="C96" s="2">
        <v>82</v>
      </c>
      <c r="D96" s="26" t="s">
        <v>330</v>
      </c>
      <c r="E96" s="25"/>
      <c r="F96" s="25"/>
      <c r="G96" s="25"/>
      <c r="H96" s="25"/>
      <c r="I96" s="26" t="s">
        <v>316</v>
      </c>
      <c r="J96" s="25"/>
      <c r="K96" s="25"/>
      <c r="L96" s="25"/>
      <c r="M96" s="25"/>
      <c r="N96" s="25"/>
    </row>
    <row r="97" spans="1:14" ht="12.75">
      <c r="A97" s="2" t="s">
        <v>4</v>
      </c>
      <c r="B97" s="4" t="s">
        <v>40</v>
      </c>
      <c r="C97" s="2">
        <v>53</v>
      </c>
      <c r="D97" s="26" t="s">
        <v>328</v>
      </c>
      <c r="E97" s="25"/>
      <c r="F97" s="25"/>
      <c r="G97" s="25"/>
      <c r="H97" s="25"/>
      <c r="I97" s="26" t="s">
        <v>318</v>
      </c>
      <c r="J97" s="25"/>
      <c r="K97" s="25"/>
      <c r="L97" s="25"/>
      <c r="M97" s="25"/>
      <c r="N97" s="25"/>
    </row>
    <row r="98" spans="1:14" ht="12.75">
      <c r="A98" s="2" t="s">
        <v>5</v>
      </c>
      <c r="B98" s="4" t="s">
        <v>225</v>
      </c>
      <c r="C98" s="2">
        <v>47</v>
      </c>
      <c r="D98" s="26" t="s">
        <v>329</v>
      </c>
      <c r="E98" s="25"/>
      <c r="F98" s="25"/>
      <c r="G98" s="25"/>
      <c r="H98" s="25"/>
      <c r="I98" s="26" t="s">
        <v>317</v>
      </c>
      <c r="J98" s="25"/>
      <c r="K98" s="25"/>
      <c r="L98" s="25"/>
      <c r="M98" s="25"/>
      <c r="N98" s="25"/>
    </row>
    <row r="99" spans="1:14" ht="12.75">
      <c r="A99" s="2" t="s">
        <v>6</v>
      </c>
      <c r="B99" s="4" t="s">
        <v>41</v>
      </c>
      <c r="C99" s="2">
        <v>24</v>
      </c>
      <c r="D99" s="26" t="s">
        <v>319</v>
      </c>
      <c r="E99" s="25"/>
      <c r="F99" s="25"/>
      <c r="G99" s="25"/>
      <c r="H99" s="25"/>
      <c r="I99" s="26" t="s">
        <v>319</v>
      </c>
      <c r="J99" s="25"/>
      <c r="K99" s="25"/>
      <c r="L99" s="25"/>
      <c r="M99" s="25"/>
      <c r="N99" s="25"/>
    </row>
    <row r="100" spans="1:14" ht="12.75">
      <c r="A100" s="2" t="s">
        <v>7</v>
      </c>
      <c r="B100" s="4" t="s">
        <v>229</v>
      </c>
      <c r="C100" s="2">
        <v>13</v>
      </c>
      <c r="D100" s="26" t="s">
        <v>320</v>
      </c>
      <c r="E100" s="25"/>
      <c r="F100" s="25"/>
      <c r="G100" s="25"/>
      <c r="H100" s="25"/>
      <c r="I100" s="26" t="s">
        <v>320</v>
      </c>
      <c r="J100" s="25"/>
      <c r="K100" s="25"/>
      <c r="L100" s="25"/>
      <c r="M100" s="25"/>
      <c r="N100" s="25"/>
    </row>
    <row r="101" spans="1:14" ht="12.75">
      <c r="A101" s="2" t="s">
        <v>8</v>
      </c>
      <c r="B101" s="4" t="s">
        <v>309</v>
      </c>
      <c r="C101" s="2">
        <v>9</v>
      </c>
      <c r="D101" s="26" t="s">
        <v>321</v>
      </c>
      <c r="E101" s="25"/>
      <c r="F101" s="25"/>
      <c r="G101" s="25"/>
      <c r="H101" s="25"/>
      <c r="I101" s="26" t="s">
        <v>321</v>
      </c>
      <c r="J101" s="25"/>
      <c r="K101" s="25"/>
      <c r="L101" s="25"/>
      <c r="M101" s="25"/>
      <c r="N101" s="25"/>
    </row>
    <row r="102" spans="1:14" ht="12.75">
      <c r="A102" s="2" t="s">
        <v>9</v>
      </c>
      <c r="B102" s="4" t="s">
        <v>42</v>
      </c>
      <c r="C102" s="2">
        <v>9</v>
      </c>
      <c r="D102" s="26" t="s">
        <v>322</v>
      </c>
      <c r="E102" s="25"/>
      <c r="F102" s="25"/>
      <c r="G102" s="25"/>
      <c r="H102" s="25"/>
      <c r="I102" s="26" t="s">
        <v>322</v>
      </c>
      <c r="J102" s="25"/>
      <c r="K102" s="25"/>
      <c r="L102" s="25"/>
      <c r="M102" s="25"/>
      <c r="N102" s="25"/>
    </row>
    <row r="103" spans="1:14" ht="12.75">
      <c r="A103" s="2" t="s">
        <v>13</v>
      </c>
      <c r="B103" s="4" t="s">
        <v>323</v>
      </c>
      <c r="C103" s="2">
        <v>8</v>
      </c>
      <c r="D103" s="26" t="s">
        <v>324</v>
      </c>
      <c r="E103" s="25"/>
      <c r="F103" s="25"/>
      <c r="G103" s="25"/>
      <c r="H103" s="25"/>
      <c r="I103" s="26" t="s">
        <v>324</v>
      </c>
      <c r="J103" s="25"/>
      <c r="K103" s="25"/>
      <c r="L103" s="25"/>
      <c r="M103" s="25"/>
      <c r="N103" s="25"/>
    </row>
    <row r="104" spans="1:14" ht="12.75">
      <c r="A104" s="2" t="s">
        <v>14</v>
      </c>
      <c r="B104" s="4" t="s">
        <v>325</v>
      </c>
      <c r="C104" s="2">
        <v>5</v>
      </c>
      <c r="D104" s="26" t="s">
        <v>326</v>
      </c>
      <c r="E104" s="25"/>
      <c r="F104" s="25"/>
      <c r="G104" s="25"/>
      <c r="H104" s="25"/>
      <c r="I104" s="26" t="s">
        <v>326</v>
      </c>
      <c r="J104" s="25"/>
      <c r="K104" s="25"/>
      <c r="L104" s="25"/>
      <c r="M104" s="25"/>
      <c r="N104" s="25"/>
    </row>
    <row r="107" spans="1:12" ht="12.75">
      <c r="A107" s="29" t="s">
        <v>168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4" ht="12.75">
      <c r="A108" s="10" t="s">
        <v>128</v>
      </c>
      <c r="B108" s="19" t="s">
        <v>169</v>
      </c>
      <c r="C108" s="31" t="s">
        <v>131</v>
      </c>
      <c r="D108" s="30"/>
      <c r="E108" s="32" t="s">
        <v>132</v>
      </c>
      <c r="F108" s="30"/>
      <c r="G108" s="32" t="s">
        <v>50</v>
      </c>
      <c r="H108" s="30"/>
      <c r="I108" s="33" t="s">
        <v>170</v>
      </c>
      <c r="J108" s="30"/>
      <c r="K108" s="30"/>
      <c r="L108" s="32" t="s">
        <v>139</v>
      </c>
      <c r="M108" s="30"/>
      <c r="N108" s="30"/>
    </row>
    <row r="109" spans="1:14" ht="12.75">
      <c r="A109" s="1" t="s">
        <v>3</v>
      </c>
      <c r="B109" s="4" t="s">
        <v>25</v>
      </c>
      <c r="C109" s="25" t="s">
        <v>39</v>
      </c>
      <c r="D109" s="25"/>
      <c r="E109" s="27">
        <v>83.05</v>
      </c>
      <c r="F109" s="25"/>
      <c r="G109" s="28" t="s">
        <v>267</v>
      </c>
      <c r="H109" s="25"/>
      <c r="I109" s="28" t="s">
        <v>269</v>
      </c>
      <c r="J109" s="25"/>
      <c r="K109" s="25"/>
      <c r="L109" s="27">
        <v>122.1</v>
      </c>
      <c r="M109" s="25"/>
      <c r="N109" s="25"/>
    </row>
    <row r="110" spans="1:14" ht="12.75">
      <c r="A110" s="1" t="s">
        <v>4</v>
      </c>
      <c r="B110" s="4" t="s">
        <v>28</v>
      </c>
      <c r="C110" s="25" t="s">
        <v>309</v>
      </c>
      <c r="D110" s="25"/>
      <c r="E110" s="27">
        <v>92.15</v>
      </c>
      <c r="F110" s="25"/>
      <c r="G110" s="28" t="s">
        <v>271</v>
      </c>
      <c r="H110" s="25"/>
      <c r="I110" s="28" t="s">
        <v>124</v>
      </c>
      <c r="J110" s="25"/>
      <c r="K110" s="25"/>
      <c r="L110" s="27">
        <v>115.14</v>
      </c>
      <c r="M110" s="25"/>
      <c r="N110" s="25"/>
    </row>
    <row r="111" spans="1:14" ht="12.75">
      <c r="A111" s="1" t="s">
        <v>5</v>
      </c>
      <c r="B111" s="4" t="s">
        <v>27</v>
      </c>
      <c r="C111" s="25" t="s">
        <v>39</v>
      </c>
      <c r="D111" s="25"/>
      <c r="E111" s="27">
        <v>97.5</v>
      </c>
      <c r="F111" s="25"/>
      <c r="G111" s="28" t="s">
        <v>294</v>
      </c>
      <c r="H111" s="25"/>
      <c r="I111" s="28" t="s">
        <v>272</v>
      </c>
      <c r="J111" s="25"/>
      <c r="K111" s="25"/>
      <c r="L111" s="27">
        <v>113.77</v>
      </c>
      <c r="M111" s="25"/>
      <c r="N111" s="25"/>
    </row>
    <row r="112" spans="1:14" ht="12.75">
      <c r="A112" s="1"/>
      <c r="B112" s="4"/>
      <c r="C112" s="4"/>
      <c r="D112" s="4"/>
      <c r="E112" s="6"/>
      <c r="F112" s="4"/>
      <c r="G112" s="7"/>
      <c r="H112" s="4"/>
      <c r="I112" s="7"/>
      <c r="J112" s="4"/>
      <c r="K112" s="4"/>
      <c r="L112" s="6"/>
      <c r="M112" s="4"/>
      <c r="N112" s="4"/>
    </row>
    <row r="113" spans="1:14" ht="12.75">
      <c r="A113" s="24" t="s">
        <v>185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4" ht="12.75">
      <c r="A114" s="2" t="s">
        <v>3</v>
      </c>
      <c r="B114" s="4" t="s">
        <v>39</v>
      </c>
      <c r="C114" s="2">
        <v>85</v>
      </c>
      <c r="D114" s="26" t="s">
        <v>332</v>
      </c>
      <c r="E114" s="25"/>
      <c r="F114" s="25"/>
      <c r="G114" s="25"/>
      <c r="H114" s="25"/>
      <c r="I114" s="26"/>
      <c r="J114" s="25"/>
      <c r="K114" s="25"/>
      <c r="L114" s="25"/>
      <c r="M114" s="25"/>
      <c r="N114" s="25"/>
    </row>
    <row r="115" spans="1:14" ht="12.75">
      <c r="A115" s="2" t="s">
        <v>4</v>
      </c>
      <c r="B115" s="4" t="s">
        <v>225</v>
      </c>
      <c r="C115" s="2">
        <v>68</v>
      </c>
      <c r="D115" s="26" t="s">
        <v>331</v>
      </c>
      <c r="E115" s="25"/>
      <c r="F115" s="25"/>
      <c r="G115" s="25"/>
      <c r="H115" s="25"/>
      <c r="I115" s="26" t="s">
        <v>47</v>
      </c>
      <c r="J115" s="25"/>
      <c r="K115" s="25"/>
      <c r="L115" s="25"/>
      <c r="M115" s="25"/>
      <c r="N115" s="25"/>
    </row>
    <row r="116" spans="1:14" ht="12.75">
      <c r="A116" s="2" t="s">
        <v>5</v>
      </c>
      <c r="B116" s="4" t="s">
        <v>40</v>
      </c>
      <c r="C116" s="2">
        <v>62</v>
      </c>
      <c r="D116" s="26" t="s">
        <v>315</v>
      </c>
      <c r="E116" s="25"/>
      <c r="F116" s="25"/>
      <c r="G116" s="25"/>
      <c r="H116" s="25"/>
      <c r="I116" s="26" t="s">
        <v>46</v>
      </c>
      <c r="J116" s="25"/>
      <c r="K116" s="25"/>
      <c r="L116" s="25"/>
      <c r="M116" s="25"/>
      <c r="N116" s="25"/>
    </row>
    <row r="117" spans="1:14" ht="12.75">
      <c r="A117" s="2" t="s">
        <v>6</v>
      </c>
      <c r="B117" s="4" t="s">
        <v>229</v>
      </c>
      <c r="C117" s="2">
        <v>25</v>
      </c>
      <c r="D117" s="26" t="s">
        <v>333</v>
      </c>
      <c r="E117" s="25"/>
      <c r="F117" s="25"/>
      <c r="G117" s="25"/>
      <c r="H117" s="25"/>
      <c r="I117" s="26" t="s">
        <v>320</v>
      </c>
      <c r="J117" s="25"/>
      <c r="K117" s="25"/>
      <c r="L117" s="25"/>
      <c r="M117" s="25"/>
      <c r="N117" s="25"/>
    </row>
    <row r="118" spans="1:14" ht="12.75">
      <c r="A118" s="2" t="s">
        <v>7</v>
      </c>
      <c r="B118" s="4" t="s">
        <v>41</v>
      </c>
      <c r="C118" s="2">
        <v>24</v>
      </c>
      <c r="D118" s="26" t="s">
        <v>338</v>
      </c>
      <c r="E118" s="25"/>
      <c r="F118" s="25"/>
      <c r="G118" s="25"/>
      <c r="H118" s="25"/>
      <c r="I118" s="26" t="s">
        <v>319</v>
      </c>
      <c r="J118" s="25"/>
      <c r="K118" s="25"/>
      <c r="L118" s="25"/>
      <c r="M118" s="25"/>
      <c r="N118" s="25"/>
    </row>
    <row r="119" spans="1:14" ht="12.75">
      <c r="A119" s="2" t="s">
        <v>8</v>
      </c>
      <c r="B119" s="4" t="s">
        <v>231</v>
      </c>
      <c r="C119" s="2">
        <v>12</v>
      </c>
      <c r="D119" s="26" t="s">
        <v>334</v>
      </c>
      <c r="E119" s="25"/>
      <c r="F119" s="25"/>
      <c r="G119" s="25"/>
      <c r="H119" s="25"/>
      <c r="I119" s="26"/>
      <c r="J119" s="25"/>
      <c r="K119" s="25"/>
      <c r="L119" s="25"/>
      <c r="M119" s="25"/>
      <c r="N119" s="25"/>
    </row>
    <row r="120" spans="1:14" ht="12.75">
      <c r="A120" s="2" t="s">
        <v>339</v>
      </c>
      <c r="B120" s="4" t="s">
        <v>309</v>
      </c>
      <c r="C120" s="2">
        <v>9</v>
      </c>
      <c r="D120" s="26" t="s">
        <v>335</v>
      </c>
      <c r="E120" s="25"/>
      <c r="F120" s="25"/>
      <c r="G120" s="25"/>
      <c r="H120" s="25"/>
      <c r="I120" s="26" t="s">
        <v>321</v>
      </c>
      <c r="J120" s="25"/>
      <c r="K120" s="25"/>
      <c r="L120" s="25"/>
      <c r="M120" s="25"/>
      <c r="N120" s="25"/>
    </row>
    <row r="121" spans="1:14" ht="12.75">
      <c r="A121" s="2" t="s">
        <v>339</v>
      </c>
      <c r="B121" s="4" t="s">
        <v>42</v>
      </c>
      <c r="C121" s="2">
        <v>9</v>
      </c>
      <c r="D121" s="26" t="s">
        <v>335</v>
      </c>
      <c r="E121" s="25"/>
      <c r="F121" s="25"/>
      <c r="G121" s="25"/>
      <c r="H121" s="25"/>
      <c r="I121" s="26" t="s">
        <v>322</v>
      </c>
      <c r="J121" s="25"/>
      <c r="K121" s="25"/>
      <c r="L121" s="25"/>
      <c r="M121" s="25"/>
      <c r="N121" s="25"/>
    </row>
    <row r="122" spans="1:14" ht="12.75">
      <c r="A122" s="2" t="s">
        <v>339</v>
      </c>
      <c r="B122" s="4" t="s">
        <v>154</v>
      </c>
      <c r="C122" s="2">
        <v>9</v>
      </c>
      <c r="D122" s="26" t="s">
        <v>335</v>
      </c>
      <c r="E122" s="25"/>
      <c r="F122" s="25"/>
      <c r="G122" s="25"/>
      <c r="H122" s="25"/>
      <c r="I122" s="26"/>
      <c r="J122" s="25"/>
      <c r="K122" s="25"/>
      <c r="L122" s="25"/>
      <c r="M122" s="25"/>
      <c r="N122" s="25"/>
    </row>
    <row r="123" spans="1:14" ht="12.75">
      <c r="A123" s="2" t="s">
        <v>340</v>
      </c>
      <c r="B123" s="4" t="s">
        <v>323</v>
      </c>
      <c r="C123" s="2">
        <v>8</v>
      </c>
      <c r="D123" s="26" t="s">
        <v>336</v>
      </c>
      <c r="E123" s="25"/>
      <c r="F123" s="25"/>
      <c r="G123" s="25"/>
      <c r="H123" s="25"/>
      <c r="I123" s="26" t="s">
        <v>324</v>
      </c>
      <c r="J123" s="25"/>
      <c r="K123" s="25"/>
      <c r="L123" s="25"/>
      <c r="M123" s="25"/>
      <c r="N123" s="25"/>
    </row>
    <row r="124" spans="1:14" ht="12.75">
      <c r="A124" s="2" t="s">
        <v>340</v>
      </c>
      <c r="B124" s="4" t="s">
        <v>162</v>
      </c>
      <c r="C124" s="2">
        <v>8</v>
      </c>
      <c r="D124" s="26" t="s">
        <v>336</v>
      </c>
      <c r="E124" s="25"/>
      <c r="F124" s="25"/>
      <c r="G124" s="25"/>
      <c r="H124" s="25"/>
      <c r="I124" s="26"/>
      <c r="J124" s="25"/>
      <c r="K124" s="25"/>
      <c r="L124" s="25"/>
      <c r="M124" s="25"/>
      <c r="N124" s="25"/>
    </row>
    <row r="125" spans="1:14" ht="12.75">
      <c r="A125" s="2" t="s">
        <v>341</v>
      </c>
      <c r="B125" s="4" t="s">
        <v>325</v>
      </c>
      <c r="C125" s="2">
        <v>5</v>
      </c>
      <c r="D125" s="26" t="s">
        <v>337</v>
      </c>
      <c r="E125" s="25"/>
      <c r="F125" s="25"/>
      <c r="G125" s="25"/>
      <c r="H125" s="25"/>
      <c r="I125" s="26" t="s">
        <v>326</v>
      </c>
      <c r="J125" s="25"/>
      <c r="K125" s="25"/>
      <c r="L125" s="25"/>
      <c r="M125" s="25"/>
      <c r="N125" s="25"/>
    </row>
    <row r="126" spans="1:14" ht="12.75">
      <c r="A126" s="2" t="s">
        <v>341</v>
      </c>
      <c r="B126" s="4" t="s">
        <v>215</v>
      </c>
      <c r="C126" s="2">
        <v>5</v>
      </c>
      <c r="D126" s="26" t="s">
        <v>337</v>
      </c>
      <c r="E126" s="25"/>
      <c r="F126" s="25"/>
      <c r="G126" s="25"/>
      <c r="H126" s="25"/>
      <c r="I126" s="26"/>
      <c r="J126" s="25"/>
      <c r="K126" s="25"/>
      <c r="L126" s="25"/>
      <c r="M126" s="25"/>
      <c r="N126" s="25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9" t="s">
        <v>172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</row>
    <row r="129" spans="1:14" ht="12.75">
      <c r="A129" s="26" t="s">
        <v>240</v>
      </c>
      <c r="B129" s="26"/>
      <c r="C129" s="26"/>
      <c r="D129" s="26"/>
      <c r="E129" s="26"/>
      <c r="F129" s="26"/>
      <c r="G129" s="26"/>
      <c r="H129" s="26"/>
      <c r="I129" s="4"/>
      <c r="J129" s="4"/>
      <c r="K129" s="4"/>
      <c r="L129" s="4"/>
      <c r="M129" s="4"/>
      <c r="N129" s="4"/>
    </row>
    <row r="130" spans="1:256" ht="12.75">
      <c r="A130" s="26" t="s">
        <v>238</v>
      </c>
      <c r="B130" s="26"/>
      <c r="C130" s="26"/>
      <c r="D130" s="26"/>
      <c r="E130" s="26"/>
      <c r="F130" s="26"/>
      <c r="G130" s="26"/>
      <c r="H130" s="26"/>
      <c r="I130" s="4"/>
      <c r="J130" s="4"/>
      <c r="K130" s="4"/>
      <c r="L130" s="4"/>
      <c r="M130" s="4"/>
      <c r="N130" s="4"/>
      <c r="O130" s="4"/>
      <c r="P130" s="4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</row>
    <row r="131" spans="1:256" ht="12.75">
      <c r="A131" s="26" t="s">
        <v>312</v>
      </c>
      <c r="B131" s="26"/>
      <c r="C131" s="26"/>
      <c r="D131" s="26"/>
      <c r="E131" s="26"/>
      <c r="F131" s="26"/>
      <c r="G131" s="26"/>
      <c r="H131" s="26"/>
      <c r="I131" s="4"/>
      <c r="J131" s="4"/>
      <c r="K131" s="4"/>
      <c r="L131" s="4"/>
      <c r="M131" s="4"/>
      <c r="N131" s="4"/>
      <c r="O131" s="4"/>
      <c r="P131" s="4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</row>
    <row r="132" spans="1:256" ht="12.75">
      <c r="A132" s="26" t="s">
        <v>313</v>
      </c>
      <c r="B132" s="26"/>
      <c r="C132" s="26"/>
      <c r="D132" s="26"/>
      <c r="E132" s="26"/>
      <c r="F132" s="26"/>
      <c r="G132" s="26"/>
      <c r="H132" s="26"/>
      <c r="I132" s="4"/>
      <c r="J132" s="4"/>
      <c r="K132" s="4"/>
      <c r="L132" s="4"/>
      <c r="M132" s="4"/>
      <c r="N132" s="4"/>
      <c r="O132" s="4"/>
      <c r="P132" s="4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</row>
    <row r="133" spans="1:256" ht="12.75">
      <c r="A133" s="26" t="s">
        <v>239</v>
      </c>
      <c r="B133" s="26"/>
      <c r="C133" s="26"/>
      <c r="D133" s="26"/>
      <c r="E133" s="26"/>
      <c r="F133" s="26"/>
      <c r="G133" s="26"/>
      <c r="H133" s="26"/>
      <c r="I133" s="4"/>
      <c r="J133" s="4"/>
      <c r="K133" s="4"/>
      <c r="L133" s="4"/>
      <c r="M133" s="4"/>
      <c r="N133" s="4"/>
      <c r="O133" s="4"/>
      <c r="P133" s="4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</row>
    <row r="134" spans="1:256" ht="12.75">
      <c r="A134" s="26" t="s">
        <v>311</v>
      </c>
      <c r="B134" s="26"/>
      <c r="C134" s="26"/>
      <c r="D134" s="26"/>
      <c r="E134" s="26"/>
      <c r="F134" s="26"/>
      <c r="G134" s="26"/>
      <c r="H134" s="26"/>
      <c r="I134" s="4"/>
      <c r="J134" s="4"/>
      <c r="K134" s="4"/>
      <c r="L134" s="4"/>
      <c r="M134" s="4"/>
      <c r="N134" s="4"/>
      <c r="O134" s="4"/>
      <c r="P134" s="4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</row>
    <row r="135" spans="1:256" ht="12.75">
      <c r="A135" s="26" t="s">
        <v>343</v>
      </c>
      <c r="B135" s="26"/>
      <c r="C135" s="26"/>
      <c r="D135" s="26"/>
      <c r="E135" s="26"/>
      <c r="F135" s="26"/>
      <c r="G135" s="26"/>
      <c r="H135" s="26"/>
      <c r="I135" s="4"/>
      <c r="J135" s="4"/>
      <c r="K135" s="4"/>
      <c r="L135" s="4"/>
      <c r="M135" s="4"/>
      <c r="N135" s="4"/>
      <c r="O135" s="4"/>
      <c r="P135" s="4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</row>
    <row r="136" spans="1:256" ht="12.75">
      <c r="A136" s="26" t="s">
        <v>310</v>
      </c>
      <c r="B136" s="26"/>
      <c r="C136" s="26"/>
      <c r="D136" s="26"/>
      <c r="E136" s="26"/>
      <c r="F136" s="26"/>
      <c r="G136" s="26"/>
      <c r="H136" s="26"/>
      <c r="I136" s="4"/>
      <c r="J136" s="4"/>
      <c r="K136" s="4"/>
      <c r="L136" s="4"/>
      <c r="M136" s="4"/>
      <c r="N136" s="4"/>
      <c r="O136" s="4"/>
      <c r="P136" s="4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</row>
    <row r="137" spans="1:256" ht="12.75">
      <c r="A137" s="26" t="s">
        <v>48</v>
      </c>
      <c r="B137" s="26"/>
      <c r="C137" s="26"/>
      <c r="D137" s="26"/>
      <c r="E137" s="26"/>
      <c r="F137" s="26"/>
      <c r="G137" s="26"/>
      <c r="H137" s="26"/>
      <c r="I137" s="4"/>
      <c r="J137" s="4"/>
      <c r="K137" s="4"/>
      <c r="L137" s="4"/>
      <c r="M137" s="4"/>
      <c r="N137" s="4"/>
      <c r="O137" s="4"/>
      <c r="P137" s="4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</row>
    <row r="138" spans="1:256" ht="12.75">
      <c r="A138" s="26" t="s">
        <v>314</v>
      </c>
      <c r="B138" s="26"/>
      <c r="C138" s="26"/>
      <c r="D138" s="26"/>
      <c r="E138" s="26"/>
      <c r="F138" s="26"/>
      <c r="G138" s="26"/>
      <c r="H138" s="26"/>
      <c r="I138" s="4"/>
      <c r="J138" s="4"/>
      <c r="K138" s="4"/>
      <c r="L138" s="4"/>
      <c r="M138" s="4"/>
      <c r="N138" s="4"/>
      <c r="O138" s="4"/>
      <c r="P138" s="4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</row>
    <row r="139" spans="1:256" ht="12.75">
      <c r="A139" s="26" t="s">
        <v>49</v>
      </c>
      <c r="B139" s="26"/>
      <c r="C139" s="26"/>
      <c r="D139" s="26"/>
      <c r="E139" s="26"/>
      <c r="F139" s="26"/>
      <c r="G139" s="26"/>
      <c r="H139" s="26"/>
      <c r="I139" s="4"/>
      <c r="J139" s="4"/>
      <c r="K139" s="4"/>
      <c r="L139" s="4"/>
      <c r="M139" s="4"/>
      <c r="N139" s="4"/>
      <c r="O139" s="4"/>
      <c r="P139" s="4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</row>
    <row r="140" spans="1:256" ht="12.75">
      <c r="A140" s="26" t="s">
        <v>342</v>
      </c>
      <c r="B140" s="26"/>
      <c r="C140" s="26"/>
      <c r="D140" s="26"/>
      <c r="E140" s="26"/>
      <c r="F140" s="26"/>
      <c r="G140" s="26"/>
      <c r="H140" s="26"/>
      <c r="I140" s="4"/>
      <c r="J140" s="4"/>
      <c r="K140" s="4"/>
      <c r="L140" s="4"/>
      <c r="M140" s="4"/>
      <c r="N140" s="4"/>
      <c r="O140" s="4"/>
      <c r="P140" s="4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</row>
    <row r="141" spans="1:256" ht="12.75">
      <c r="A141" s="26" t="s">
        <v>163</v>
      </c>
      <c r="B141" s="26"/>
      <c r="C141" s="26"/>
      <c r="D141" s="26"/>
      <c r="E141" s="26"/>
      <c r="F141" s="26"/>
      <c r="G141" s="26"/>
      <c r="H141" s="26"/>
      <c r="I141" s="4"/>
      <c r="J141" s="4"/>
      <c r="K141" s="4"/>
      <c r="L141" s="4"/>
      <c r="M141" s="4"/>
      <c r="N141" s="4"/>
      <c r="O141" s="4"/>
      <c r="P141" s="4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</row>
  </sheetData>
  <sheetProtection/>
  <mergeCells count="470">
    <mergeCell ref="IO141:IV141"/>
    <mergeCell ref="GS141:GZ141"/>
    <mergeCell ref="HA141:HH141"/>
    <mergeCell ref="HI141:HP141"/>
    <mergeCell ref="HQ141:HX141"/>
    <mergeCell ref="HY141:IF141"/>
    <mergeCell ref="IG141:IN141"/>
    <mergeCell ref="EW141:FD141"/>
    <mergeCell ref="FE141:FL141"/>
    <mergeCell ref="FM141:FT141"/>
    <mergeCell ref="FU141:GB141"/>
    <mergeCell ref="GC141:GJ141"/>
    <mergeCell ref="GK141:GR141"/>
    <mergeCell ref="DA141:DH141"/>
    <mergeCell ref="DI141:DP141"/>
    <mergeCell ref="DQ141:DX141"/>
    <mergeCell ref="DY141:EF141"/>
    <mergeCell ref="EG141:EN141"/>
    <mergeCell ref="EO141:EV141"/>
    <mergeCell ref="BE141:BL141"/>
    <mergeCell ref="BM141:BT141"/>
    <mergeCell ref="BU141:CB141"/>
    <mergeCell ref="CC141:CJ141"/>
    <mergeCell ref="CK141:CR141"/>
    <mergeCell ref="CS141:CZ141"/>
    <mergeCell ref="HY140:IF140"/>
    <mergeCell ref="IG140:IN140"/>
    <mergeCell ref="IO140:IV140"/>
    <mergeCell ref="A141:H141"/>
    <mergeCell ref="Q141:X141"/>
    <mergeCell ref="Y141:AF141"/>
    <mergeCell ref="AG141:AN141"/>
    <mergeCell ref="AO141:AV141"/>
    <mergeCell ref="AW141:BD141"/>
    <mergeCell ref="GC140:GJ140"/>
    <mergeCell ref="GK140:GR140"/>
    <mergeCell ref="GS140:GZ140"/>
    <mergeCell ref="HA140:HH140"/>
    <mergeCell ref="HI140:HP140"/>
    <mergeCell ref="HQ140:HX140"/>
    <mergeCell ref="EG140:EN140"/>
    <mergeCell ref="EO140:EV140"/>
    <mergeCell ref="EW140:FD140"/>
    <mergeCell ref="FE140:FL140"/>
    <mergeCell ref="FM140:FT140"/>
    <mergeCell ref="FU140:GB140"/>
    <mergeCell ref="CK140:CR140"/>
    <mergeCell ref="CS140:CZ140"/>
    <mergeCell ref="DA140:DH140"/>
    <mergeCell ref="DI140:DP140"/>
    <mergeCell ref="DQ140:DX140"/>
    <mergeCell ref="DY140:EF140"/>
    <mergeCell ref="AO140:AV140"/>
    <mergeCell ref="AW140:BD140"/>
    <mergeCell ref="BE140:BL140"/>
    <mergeCell ref="BM140:BT140"/>
    <mergeCell ref="BU140:CB140"/>
    <mergeCell ref="CC140:CJ140"/>
    <mergeCell ref="HI139:HP139"/>
    <mergeCell ref="HQ139:HX139"/>
    <mergeCell ref="HY139:IF139"/>
    <mergeCell ref="IG139:IN139"/>
    <mergeCell ref="IO139:IV139"/>
    <mergeCell ref="A140:H140"/>
    <mergeCell ref="Q140:X140"/>
    <mergeCell ref="Y140:AF140"/>
    <mergeCell ref="AG140:AN140"/>
    <mergeCell ref="FM139:FT139"/>
    <mergeCell ref="FU139:GB139"/>
    <mergeCell ref="GC139:GJ139"/>
    <mergeCell ref="GK139:GR139"/>
    <mergeCell ref="GS139:GZ139"/>
    <mergeCell ref="HA139:HH139"/>
    <mergeCell ref="DQ139:DX139"/>
    <mergeCell ref="DY139:EF139"/>
    <mergeCell ref="EG139:EN139"/>
    <mergeCell ref="EO139:EV139"/>
    <mergeCell ref="EW139:FD139"/>
    <mergeCell ref="FE139:FL139"/>
    <mergeCell ref="BU139:CB139"/>
    <mergeCell ref="CC139:CJ139"/>
    <mergeCell ref="CK139:CR139"/>
    <mergeCell ref="CS139:CZ139"/>
    <mergeCell ref="DA139:DH139"/>
    <mergeCell ref="DI139:DP139"/>
    <mergeCell ref="IO138:IV138"/>
    <mergeCell ref="A139:H139"/>
    <mergeCell ref="Q139:X139"/>
    <mergeCell ref="Y139:AF139"/>
    <mergeCell ref="AG139:AN139"/>
    <mergeCell ref="AO139:AV139"/>
    <mergeCell ref="AW139:BD139"/>
    <mergeCell ref="BE139:BL139"/>
    <mergeCell ref="BM139:BT139"/>
    <mergeCell ref="GS138:GZ138"/>
    <mergeCell ref="HA138:HH138"/>
    <mergeCell ref="HI138:HP138"/>
    <mergeCell ref="HQ138:HX138"/>
    <mergeCell ref="HY138:IF138"/>
    <mergeCell ref="IG138:IN138"/>
    <mergeCell ref="EW138:FD138"/>
    <mergeCell ref="FE138:FL138"/>
    <mergeCell ref="FM138:FT138"/>
    <mergeCell ref="FU138:GB138"/>
    <mergeCell ref="GC138:GJ138"/>
    <mergeCell ref="GK138:GR138"/>
    <mergeCell ref="DA138:DH138"/>
    <mergeCell ref="DI138:DP138"/>
    <mergeCell ref="DQ138:DX138"/>
    <mergeCell ref="DY138:EF138"/>
    <mergeCell ref="EG138:EN138"/>
    <mergeCell ref="EO138:EV138"/>
    <mergeCell ref="BE138:BL138"/>
    <mergeCell ref="BM138:BT138"/>
    <mergeCell ref="BU138:CB138"/>
    <mergeCell ref="CC138:CJ138"/>
    <mergeCell ref="CK138:CR138"/>
    <mergeCell ref="CS138:CZ138"/>
    <mergeCell ref="HY137:IF137"/>
    <mergeCell ref="IG137:IN137"/>
    <mergeCell ref="IO137:IV137"/>
    <mergeCell ref="A138:H138"/>
    <mergeCell ref="Q138:X138"/>
    <mergeCell ref="Y138:AF138"/>
    <mergeCell ref="AG138:AN138"/>
    <mergeCell ref="AO138:AV138"/>
    <mergeCell ref="AW138:BD138"/>
    <mergeCell ref="GC137:GJ137"/>
    <mergeCell ref="GK137:GR137"/>
    <mergeCell ref="GS137:GZ137"/>
    <mergeCell ref="HA137:HH137"/>
    <mergeCell ref="HI137:HP137"/>
    <mergeCell ref="HQ137:HX137"/>
    <mergeCell ref="EG137:EN137"/>
    <mergeCell ref="EO137:EV137"/>
    <mergeCell ref="EW137:FD137"/>
    <mergeCell ref="FE137:FL137"/>
    <mergeCell ref="FM137:FT137"/>
    <mergeCell ref="FU137:GB137"/>
    <mergeCell ref="CK137:CR137"/>
    <mergeCell ref="CS137:CZ137"/>
    <mergeCell ref="DA137:DH137"/>
    <mergeCell ref="DI137:DP137"/>
    <mergeCell ref="DQ137:DX137"/>
    <mergeCell ref="DY137:EF137"/>
    <mergeCell ref="AO137:AV137"/>
    <mergeCell ref="AW137:BD137"/>
    <mergeCell ref="BE137:BL137"/>
    <mergeCell ref="BM137:BT137"/>
    <mergeCell ref="BU137:CB137"/>
    <mergeCell ref="CC137:CJ137"/>
    <mergeCell ref="HI136:HP136"/>
    <mergeCell ref="HQ136:HX136"/>
    <mergeCell ref="HY136:IF136"/>
    <mergeCell ref="IG136:IN136"/>
    <mergeCell ref="IO136:IV136"/>
    <mergeCell ref="A137:H137"/>
    <mergeCell ref="Q137:X137"/>
    <mergeCell ref="Y137:AF137"/>
    <mergeCell ref="AG137:AN137"/>
    <mergeCell ref="FM136:FT136"/>
    <mergeCell ref="FU136:GB136"/>
    <mergeCell ref="GC136:GJ136"/>
    <mergeCell ref="GK136:GR136"/>
    <mergeCell ref="GS136:GZ136"/>
    <mergeCell ref="HA136:HH136"/>
    <mergeCell ref="DQ136:DX136"/>
    <mergeCell ref="DY136:EF136"/>
    <mergeCell ref="EG136:EN136"/>
    <mergeCell ref="EO136:EV136"/>
    <mergeCell ref="EW136:FD136"/>
    <mergeCell ref="FE136:FL136"/>
    <mergeCell ref="BU136:CB136"/>
    <mergeCell ref="CC136:CJ136"/>
    <mergeCell ref="CK136:CR136"/>
    <mergeCell ref="CS136:CZ136"/>
    <mergeCell ref="DA136:DH136"/>
    <mergeCell ref="DI136:DP136"/>
    <mergeCell ref="IO135:IV135"/>
    <mergeCell ref="A136:H136"/>
    <mergeCell ref="Q136:X136"/>
    <mergeCell ref="Y136:AF136"/>
    <mergeCell ref="AG136:AN136"/>
    <mergeCell ref="AO136:AV136"/>
    <mergeCell ref="AW136:BD136"/>
    <mergeCell ref="BE136:BL136"/>
    <mergeCell ref="BM136:BT136"/>
    <mergeCell ref="GS135:GZ135"/>
    <mergeCell ref="HA135:HH135"/>
    <mergeCell ref="HI135:HP135"/>
    <mergeCell ref="HQ135:HX135"/>
    <mergeCell ref="HY135:IF135"/>
    <mergeCell ref="IG135:IN135"/>
    <mergeCell ref="EW135:FD135"/>
    <mergeCell ref="FE135:FL135"/>
    <mergeCell ref="FM135:FT135"/>
    <mergeCell ref="FU135:GB135"/>
    <mergeCell ref="GC135:GJ135"/>
    <mergeCell ref="GK135:GR135"/>
    <mergeCell ref="DA135:DH135"/>
    <mergeCell ref="DI135:DP135"/>
    <mergeCell ref="DQ135:DX135"/>
    <mergeCell ref="DY135:EF135"/>
    <mergeCell ref="EG135:EN135"/>
    <mergeCell ref="EO135:EV135"/>
    <mergeCell ref="BE135:BL135"/>
    <mergeCell ref="BM135:BT135"/>
    <mergeCell ref="BU135:CB135"/>
    <mergeCell ref="CC135:CJ135"/>
    <mergeCell ref="CK135:CR135"/>
    <mergeCell ref="CS135:CZ135"/>
    <mergeCell ref="Q135:X135"/>
    <mergeCell ref="Y135:AF135"/>
    <mergeCell ref="AG135:AN135"/>
    <mergeCell ref="AO135:AV135"/>
    <mergeCell ref="AW135:BD135"/>
    <mergeCell ref="HA134:HH134"/>
    <mergeCell ref="HI134:HP134"/>
    <mergeCell ref="HQ134:HX134"/>
    <mergeCell ref="HY134:IF134"/>
    <mergeCell ref="IG134:IN134"/>
    <mergeCell ref="IO134:IV134"/>
    <mergeCell ref="FE134:FL134"/>
    <mergeCell ref="FM134:FT134"/>
    <mergeCell ref="FU134:GB134"/>
    <mergeCell ref="GC134:GJ134"/>
    <mergeCell ref="GK134:GR134"/>
    <mergeCell ref="GS134:GZ134"/>
    <mergeCell ref="DI134:DP134"/>
    <mergeCell ref="DQ134:DX134"/>
    <mergeCell ref="DY134:EF134"/>
    <mergeCell ref="EG134:EN134"/>
    <mergeCell ref="EO134:EV134"/>
    <mergeCell ref="EW134:FD134"/>
    <mergeCell ref="BM134:BT134"/>
    <mergeCell ref="BU134:CB134"/>
    <mergeCell ref="CC134:CJ134"/>
    <mergeCell ref="CK134:CR134"/>
    <mergeCell ref="CS134:CZ134"/>
    <mergeCell ref="DA134:DH134"/>
    <mergeCell ref="Q134:X134"/>
    <mergeCell ref="Y134:AF134"/>
    <mergeCell ref="AG134:AN134"/>
    <mergeCell ref="AO134:AV134"/>
    <mergeCell ref="AW134:BD134"/>
    <mergeCell ref="BE134:BL134"/>
    <mergeCell ref="HA133:HH133"/>
    <mergeCell ref="HI133:HP133"/>
    <mergeCell ref="HQ133:HX133"/>
    <mergeCell ref="HY133:IF133"/>
    <mergeCell ref="IG133:IN133"/>
    <mergeCell ref="IO133:IV133"/>
    <mergeCell ref="FE133:FL133"/>
    <mergeCell ref="FM133:FT133"/>
    <mergeCell ref="FU133:GB133"/>
    <mergeCell ref="GC133:GJ133"/>
    <mergeCell ref="GK133:GR133"/>
    <mergeCell ref="GS133:GZ133"/>
    <mergeCell ref="DI133:DP133"/>
    <mergeCell ref="DQ133:DX133"/>
    <mergeCell ref="DY133:EF133"/>
    <mergeCell ref="EG133:EN133"/>
    <mergeCell ref="EO133:EV133"/>
    <mergeCell ref="EW133:FD133"/>
    <mergeCell ref="BM133:BT133"/>
    <mergeCell ref="BU133:CB133"/>
    <mergeCell ref="CC133:CJ133"/>
    <mergeCell ref="CK133:CR133"/>
    <mergeCell ref="CS133:CZ133"/>
    <mergeCell ref="DA133:DH133"/>
    <mergeCell ref="Q133:X133"/>
    <mergeCell ref="Y133:AF133"/>
    <mergeCell ref="AG133:AN133"/>
    <mergeCell ref="AO133:AV133"/>
    <mergeCell ref="AW133:BD133"/>
    <mergeCell ref="BE133:BL133"/>
    <mergeCell ref="HA132:HH132"/>
    <mergeCell ref="HI132:HP132"/>
    <mergeCell ref="HQ132:HX132"/>
    <mergeCell ref="HY132:IF132"/>
    <mergeCell ref="IG132:IN132"/>
    <mergeCell ref="IO132:IV132"/>
    <mergeCell ref="FE132:FL132"/>
    <mergeCell ref="FM132:FT132"/>
    <mergeCell ref="FU132:GB132"/>
    <mergeCell ref="GC132:GJ132"/>
    <mergeCell ref="GK132:GR132"/>
    <mergeCell ref="GS132:GZ132"/>
    <mergeCell ref="DI132:DP132"/>
    <mergeCell ref="DQ132:DX132"/>
    <mergeCell ref="DY132:EF132"/>
    <mergeCell ref="EG132:EN132"/>
    <mergeCell ref="EO132:EV132"/>
    <mergeCell ref="EW132:FD132"/>
    <mergeCell ref="BM132:BT132"/>
    <mergeCell ref="BU132:CB132"/>
    <mergeCell ref="CC132:CJ132"/>
    <mergeCell ref="CK132:CR132"/>
    <mergeCell ref="CS132:CZ132"/>
    <mergeCell ref="DA132:DH132"/>
    <mergeCell ref="IG131:IN131"/>
    <mergeCell ref="IO131:IV131"/>
    <mergeCell ref="A132:H132"/>
    <mergeCell ref="Q132:X132"/>
    <mergeCell ref="Y132:AF132"/>
    <mergeCell ref="AG132:AN132"/>
    <mergeCell ref="AO132:AV132"/>
    <mergeCell ref="AW132:BD132"/>
    <mergeCell ref="BE132:BL132"/>
    <mergeCell ref="GK131:GR131"/>
    <mergeCell ref="GS131:GZ131"/>
    <mergeCell ref="HA131:HH131"/>
    <mergeCell ref="HI131:HP131"/>
    <mergeCell ref="HQ131:HX131"/>
    <mergeCell ref="HY131:IF131"/>
    <mergeCell ref="EO131:EV131"/>
    <mergeCell ref="EW131:FD131"/>
    <mergeCell ref="FE131:FL131"/>
    <mergeCell ref="FM131:FT131"/>
    <mergeCell ref="FU131:GB131"/>
    <mergeCell ref="GC131:GJ131"/>
    <mergeCell ref="CS131:CZ131"/>
    <mergeCell ref="DA131:DH131"/>
    <mergeCell ref="DI131:DP131"/>
    <mergeCell ref="DQ131:DX131"/>
    <mergeCell ref="DY131:EF131"/>
    <mergeCell ref="EG131:EN131"/>
    <mergeCell ref="AW131:BD131"/>
    <mergeCell ref="BE131:BL131"/>
    <mergeCell ref="BM131:BT131"/>
    <mergeCell ref="BU131:CB131"/>
    <mergeCell ref="CC131:CJ131"/>
    <mergeCell ref="CK131:CR131"/>
    <mergeCell ref="HQ130:HX130"/>
    <mergeCell ref="HY130:IF130"/>
    <mergeCell ref="IG130:IN130"/>
    <mergeCell ref="IO130:IV130"/>
    <mergeCell ref="A131:H131"/>
    <mergeCell ref="Q131:X131"/>
    <mergeCell ref="Y131:AF131"/>
    <mergeCell ref="AG131:AN131"/>
    <mergeCell ref="AO131:AV131"/>
    <mergeCell ref="FU130:GB130"/>
    <mergeCell ref="GC130:GJ130"/>
    <mergeCell ref="GK130:GR130"/>
    <mergeCell ref="GS130:GZ130"/>
    <mergeCell ref="HA130:HH130"/>
    <mergeCell ref="HI130:HP130"/>
    <mergeCell ref="DY130:EF130"/>
    <mergeCell ref="EG130:EN130"/>
    <mergeCell ref="EO130:EV130"/>
    <mergeCell ref="EW130:FD130"/>
    <mergeCell ref="FE130:FL130"/>
    <mergeCell ref="FM130:FT130"/>
    <mergeCell ref="CC130:CJ130"/>
    <mergeCell ref="CK130:CR130"/>
    <mergeCell ref="CS130:CZ130"/>
    <mergeCell ref="DA130:DH130"/>
    <mergeCell ref="DI130:DP130"/>
    <mergeCell ref="DQ130:DX130"/>
    <mergeCell ref="AG130:AN130"/>
    <mergeCell ref="AO130:AV130"/>
    <mergeCell ref="AW130:BD130"/>
    <mergeCell ref="BE130:BL130"/>
    <mergeCell ref="BM130:BT130"/>
    <mergeCell ref="BU130:CB130"/>
    <mergeCell ref="A129:H129"/>
    <mergeCell ref="A130:H130"/>
    <mergeCell ref="A133:H133"/>
    <mergeCell ref="A134:H134"/>
    <mergeCell ref="A135:H135"/>
    <mergeCell ref="A18:N18"/>
    <mergeCell ref="A26:N26"/>
    <mergeCell ref="A28:N28"/>
    <mergeCell ref="D38:N38"/>
    <mergeCell ref="D39:N39"/>
    <mergeCell ref="A51:N51"/>
    <mergeCell ref="A58:N58"/>
    <mergeCell ref="A1:N1"/>
    <mergeCell ref="A2:N2"/>
    <mergeCell ref="A3:N3"/>
    <mergeCell ref="K5:L5"/>
    <mergeCell ref="A48:N48"/>
    <mergeCell ref="A31:N31"/>
    <mergeCell ref="A11:N11"/>
    <mergeCell ref="A66:N66"/>
    <mergeCell ref="A79:N79"/>
    <mergeCell ref="A87:N87"/>
    <mergeCell ref="A92:N92"/>
    <mergeCell ref="Q130:X130"/>
    <mergeCell ref="Y130:AF130"/>
    <mergeCell ref="G108:H108"/>
    <mergeCell ref="I108:K108"/>
    <mergeCell ref="L108:N108"/>
    <mergeCell ref="A95:N95"/>
    <mergeCell ref="D96:N96"/>
    <mergeCell ref="D97:N97"/>
    <mergeCell ref="D98:N98"/>
    <mergeCell ref="D99:N99"/>
    <mergeCell ref="D100:N100"/>
    <mergeCell ref="D104:N104"/>
    <mergeCell ref="E110:F110"/>
    <mergeCell ref="G110:H110"/>
    <mergeCell ref="I110:K110"/>
    <mergeCell ref="L110:N110"/>
    <mergeCell ref="D101:N101"/>
    <mergeCell ref="D102:N102"/>
    <mergeCell ref="D103:N103"/>
    <mergeCell ref="A107:L107"/>
    <mergeCell ref="C108:D108"/>
    <mergeCell ref="E108:F108"/>
    <mergeCell ref="G111:H111"/>
    <mergeCell ref="I111:K111"/>
    <mergeCell ref="L111:N111"/>
    <mergeCell ref="A128:N128"/>
    <mergeCell ref="C109:D109"/>
    <mergeCell ref="E109:F109"/>
    <mergeCell ref="G109:H109"/>
    <mergeCell ref="I109:K109"/>
    <mergeCell ref="L109:N109"/>
    <mergeCell ref="C110:D110"/>
    <mergeCell ref="A4:O4"/>
    <mergeCell ref="A7:N7"/>
    <mergeCell ref="D126:N126"/>
    <mergeCell ref="D123:N123"/>
    <mergeCell ref="D121:N121"/>
    <mergeCell ref="D125:N125"/>
    <mergeCell ref="C111:D111"/>
    <mergeCell ref="D32:N32"/>
    <mergeCell ref="D33:N33"/>
    <mergeCell ref="D34:N34"/>
    <mergeCell ref="D35:N35"/>
    <mergeCell ref="D36:N36"/>
    <mergeCell ref="D37:N37"/>
    <mergeCell ref="L44:N44"/>
    <mergeCell ref="A41:L41"/>
    <mergeCell ref="C42:D42"/>
    <mergeCell ref="E42:F42"/>
    <mergeCell ref="G42:H42"/>
    <mergeCell ref="I42:K42"/>
    <mergeCell ref="L42:N42"/>
    <mergeCell ref="C43:D43"/>
    <mergeCell ref="E43:F43"/>
    <mergeCell ref="G43:H43"/>
    <mergeCell ref="I43:K43"/>
    <mergeCell ref="L43:N43"/>
    <mergeCell ref="C45:D45"/>
    <mergeCell ref="E45:F45"/>
    <mergeCell ref="G45:H45"/>
    <mergeCell ref="I45:K45"/>
    <mergeCell ref="L45:N45"/>
    <mergeCell ref="E111:F111"/>
    <mergeCell ref="D115:N115"/>
    <mergeCell ref="D116:N116"/>
    <mergeCell ref="D118:N118"/>
    <mergeCell ref="D117:N117"/>
    <mergeCell ref="D120:N120"/>
    <mergeCell ref="D119:N119"/>
    <mergeCell ref="D124:N124"/>
    <mergeCell ref="D122:N122"/>
    <mergeCell ref="A6:O6"/>
    <mergeCell ref="A47:O47"/>
    <mergeCell ref="Q6:R6"/>
    <mergeCell ref="Q11:R11"/>
    <mergeCell ref="A113:N113"/>
    <mergeCell ref="D114:N114"/>
    <mergeCell ref="C44:D44"/>
    <mergeCell ref="E44:F44"/>
    <mergeCell ref="G44:H44"/>
    <mergeCell ref="I44:K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Andrejs</cp:lastModifiedBy>
  <dcterms:modified xsi:type="dcterms:W3CDTF">2015-11-14T18:03:22Z</dcterms:modified>
  <cp:category/>
  <cp:version/>
  <cp:contentType/>
  <cp:contentStatus/>
</cp:coreProperties>
</file>