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<sst xmlns="http://schemas.openxmlformats.org/spreadsheetml/2006/main" count="763" uniqueCount="448">
  <si>
    <t>Latvijas Pauerliftinga federacija</t>
  </si>
  <si>
    <t xml:space="preserve"> -59kg</t>
  </si>
  <si>
    <t>—</t>
  </si>
  <si>
    <t xml:space="preserve"> -66kg</t>
  </si>
  <si>
    <t>1.</t>
  </si>
  <si>
    <t>2.</t>
  </si>
  <si>
    <t>3.</t>
  </si>
  <si>
    <t>4.</t>
  </si>
  <si>
    <t>5.</t>
  </si>
  <si>
    <t xml:space="preserve"> -74kg</t>
  </si>
  <si>
    <t xml:space="preserve"> -83kg</t>
  </si>
  <si>
    <t xml:space="preserve"> -93kg</t>
  </si>
  <si>
    <t>6.</t>
  </si>
  <si>
    <t>7.</t>
  </si>
  <si>
    <t>8.</t>
  </si>
  <si>
    <t xml:space="preserve"> -105kg</t>
  </si>
  <si>
    <t xml:space="preserve"> -120kg</t>
  </si>
  <si>
    <t xml:space="preserve"> 120+kg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</si>
  <si>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</si>
  <si>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</si>
  <si>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</si>
  <si>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</si>
  <si>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</si>
  <si>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</si>
  <si>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</si>
  <si>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</si>
  <si>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</si>
  <si>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</si>
  <si>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</si>
  <si>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</si>
  <si>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</si>
  <si>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</si>
  <si>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</si>
  <si>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</si>
  <si>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--- = -individuali-</t>
  </si>
  <si>
    <t>Akmene, LT = Akmene, Lithuania</t>
  </si>
  <si>
    <t>Atletika = Atletika, Riga</t>
  </si>
  <si>
    <t>F1 = F1, Sporta Klubs, Riga</t>
  </si>
  <si>
    <t>Gulbene = Gulbenes KSP Sporta Klubs</t>
  </si>
  <si>
    <t>Jekabp. SC = Jekabpils Sporta Centrs</t>
  </si>
  <si>
    <t>Krupenkins Eriks</t>
  </si>
  <si>
    <t>Liepins Ivo</t>
  </si>
  <si>
    <t>Jurkans Edgars</t>
  </si>
  <si>
    <t>Zarins Guntars</t>
  </si>
  <si>
    <t>Kalnins Ilmars</t>
  </si>
  <si>
    <t>Pupausis Aivis</t>
  </si>
  <si>
    <t>Apse Guntis</t>
  </si>
  <si>
    <t>Ozolins Janis</t>
  </si>
  <si>
    <t>Trops Oskars</t>
  </si>
  <si>
    <t>Klavins Ritvars</t>
  </si>
  <si>
    <t>Malnieks Janis</t>
  </si>
  <si>
    <t>Lielups Martins</t>
  </si>
  <si>
    <t>Priedols Valdis</t>
  </si>
  <si>
    <t>Paeglekalns Oskars</t>
  </si>
  <si>
    <t>Lusis Andris</t>
  </si>
  <si>
    <t>Bhandari Divje</t>
  </si>
  <si>
    <t>Krievelis Maris</t>
  </si>
  <si>
    <t>Miseikis Arvydas</t>
  </si>
  <si>
    <t>Jasinskis Aleksandrs</t>
  </si>
  <si>
    <t>Karklins Ritvars</t>
  </si>
  <si>
    <t>Selkovskis Janeks</t>
  </si>
  <si>
    <t>Kenigsvalds Aleksandrs</t>
  </si>
  <si>
    <t>Daukste Kalvis</t>
  </si>
  <si>
    <t>Zalans Jurgis</t>
  </si>
  <si>
    <t>Goba Miks</t>
  </si>
  <si>
    <t>Korolkovs Vadims</t>
  </si>
  <si>
    <t>Nalimovs Andris</t>
  </si>
  <si>
    <t>Baltabols Dairis</t>
  </si>
  <si>
    <t>Paikis Arturs</t>
  </si>
  <si>
    <t>Lacis Dzintars</t>
  </si>
  <si>
    <t>Pavlenkovs Andrejs</t>
  </si>
  <si>
    <t>Razujevs Andrejs</t>
  </si>
  <si>
    <t>Jerucenoks Maris</t>
  </si>
  <si>
    <t>Markevicius Zygimantas</t>
  </si>
  <si>
    <t>Skrejans Agris</t>
  </si>
  <si>
    <t>Berzins Didzis</t>
  </si>
  <si>
    <t>Banga Uldis</t>
  </si>
  <si>
    <t>Snegirevs Jevgenijs</t>
  </si>
  <si>
    <t>Nartiss Paulis</t>
  </si>
  <si>
    <t>Ansmits Janis</t>
  </si>
  <si>
    <t>Rudzitis Elmars</t>
  </si>
  <si>
    <t>Broks Martins</t>
  </si>
  <si>
    <t>Speka Pasaule - Valmiera</t>
  </si>
  <si>
    <t>Kokneses Sporta Centrs</t>
  </si>
  <si>
    <t>Madona, smagatl. un cinas k.</t>
  </si>
  <si>
    <t>F1, Sporta Klubs, Riga</t>
  </si>
  <si>
    <t>Siguldas Pauerliftinga biedr.</t>
  </si>
  <si>
    <t>-individuali-</t>
  </si>
  <si>
    <t>Jekabpils Sporta Centrs</t>
  </si>
  <si>
    <t>Rembate</t>
  </si>
  <si>
    <t>Akmene, Lithuania</t>
  </si>
  <si>
    <t>Ligo Sporta Klubs</t>
  </si>
  <si>
    <t>Gulbenes KSP Sporta Klubs</t>
  </si>
  <si>
    <t>Panatta Fitness, Sigulda</t>
  </si>
  <si>
    <t>Speka Pasaule - Incukalns</t>
  </si>
  <si>
    <t>Riga Powerlifting team</t>
  </si>
  <si>
    <t>Plavinas</t>
  </si>
  <si>
    <t>Atletika, Riga</t>
  </si>
  <si>
    <t>Koknese SC</t>
  </si>
  <si>
    <t>F1</t>
  </si>
  <si>
    <t>SP Valm.</t>
  </si>
  <si>
    <t>Madona</t>
  </si>
  <si>
    <t>SP Incuk.</t>
  </si>
  <si>
    <t>LSK</t>
  </si>
  <si>
    <t>---</t>
  </si>
  <si>
    <t>Atletika</t>
  </si>
  <si>
    <t>Akmene, LT</t>
  </si>
  <si>
    <t>RPT</t>
  </si>
  <si>
    <t>SPB</t>
  </si>
  <si>
    <t>Gulbene</t>
  </si>
  <si>
    <t>Jekabp. SC</t>
  </si>
  <si>
    <t>Panatta S.</t>
  </si>
  <si>
    <t xml:space="preserve">  [12+8+8+7+7]   1676,81 w.pts.</t>
  </si>
  <si>
    <t xml:space="preserve">  [12+8+8+6+6]   1624,63 w.pts.</t>
  </si>
  <si>
    <t xml:space="preserve">  [9+7]   775,94 w.pts.</t>
  </si>
  <si>
    <t xml:space="preserve">  [9]   395,04 w.pts.</t>
  </si>
  <si>
    <t xml:space="preserve">  [9]   387,13 w.pts.</t>
  </si>
  <si>
    <t xml:space="preserve">  [9]   377,54 w.pts.</t>
  </si>
  <si>
    <t xml:space="preserve">  [9]   368,63 w.pts.</t>
  </si>
  <si>
    <t xml:space="preserve">  [8]   376,36 w.pts.</t>
  </si>
  <si>
    <t xml:space="preserve">  [7]   365,51 w.pts.</t>
  </si>
  <si>
    <t>Koknese SC = Kokneses Sporta Centrs</t>
  </si>
  <si>
    <t>LSK = Ligo Sporta Klubs</t>
  </si>
  <si>
    <t>Madona = Madona, smagatl. un cinas k.</t>
  </si>
  <si>
    <t>Panatta S. = Panatta Fitness, Sigulda</t>
  </si>
  <si>
    <t>Plavinas = Plavinas</t>
  </si>
  <si>
    <t>RPT = Riga Powerlifting team</t>
  </si>
  <si>
    <t>WF</t>
  </si>
  <si>
    <t>0,8662</t>
  </si>
  <si>
    <t>0,7911</t>
  </si>
  <si>
    <t>0,7901</t>
  </si>
  <si>
    <t>0,7952</t>
  </si>
  <si>
    <t>0,7891</t>
  </si>
  <si>
    <t>0,7942</t>
  </si>
  <si>
    <t>0,7249</t>
  </si>
  <si>
    <t>0,7228</t>
  </si>
  <si>
    <t>0,7246</t>
  </si>
  <si>
    <t>0,7375</t>
  </si>
  <si>
    <t>0,7506</t>
  </si>
  <si>
    <t>0,6724</t>
  </si>
  <si>
    <t>0,6754</t>
  </si>
  <si>
    <t>0,6832</t>
  </si>
  <si>
    <t>0,6819</t>
  </si>
  <si>
    <t>0,6285</t>
  </si>
  <si>
    <t>0,6321</t>
  </si>
  <si>
    <t>0,6388</t>
  </si>
  <si>
    <t>0,6379</t>
  </si>
  <si>
    <t>0,6428</t>
  </si>
  <si>
    <t>0,6342</t>
  </si>
  <si>
    <t>0,6308</t>
  </si>
  <si>
    <t>0,6432</t>
  </si>
  <si>
    <t>0,6315</t>
  </si>
  <si>
    <t>0,6603</t>
  </si>
  <si>
    <t>0,6395</t>
  </si>
  <si>
    <t>0,6377</t>
  </si>
  <si>
    <t>0,6004</t>
  </si>
  <si>
    <t>0,6194</t>
  </si>
  <si>
    <t>0,5989</t>
  </si>
  <si>
    <t>0,6057</t>
  </si>
  <si>
    <t>0,6011</t>
  </si>
  <si>
    <t>0,6147</t>
  </si>
  <si>
    <t>0,6174</t>
  </si>
  <si>
    <t>0,5757</t>
  </si>
  <si>
    <t>0,5783</t>
  </si>
  <si>
    <t>0,5974</t>
  </si>
  <si>
    <t>0,5824</t>
  </si>
  <si>
    <t>0,5612</t>
  </si>
  <si>
    <t>0,5656</t>
  </si>
  <si>
    <t>0,5568</t>
  </si>
  <si>
    <t>77,5</t>
  </si>
  <si>
    <t>175,0</t>
  </si>
  <si>
    <t>180,0</t>
  </si>
  <si>
    <t>115,0</t>
  </si>
  <si>
    <t>110,0</t>
  </si>
  <si>
    <t>182,5</t>
  </si>
  <si>
    <t>165,0</t>
  </si>
  <si>
    <t>150,0</t>
  </si>
  <si>
    <t>135,0</t>
  </si>
  <si>
    <t>220,0</t>
  </si>
  <si>
    <t>205,0</t>
  </si>
  <si>
    <t>200,0</t>
  </si>
  <si>
    <t>160,0</t>
  </si>
  <si>
    <t>185,0</t>
  </si>
  <si>
    <t>227,5</t>
  </si>
  <si>
    <t>225,0</t>
  </si>
  <si>
    <t>212,5</t>
  </si>
  <si>
    <t>210,0</t>
  </si>
  <si>
    <t>130,0</t>
  </si>
  <si>
    <t>250,0</t>
  </si>
  <si>
    <t>245,0</t>
  </si>
  <si>
    <t>207,5</t>
  </si>
  <si>
    <t>240,0</t>
  </si>
  <si>
    <t>235,0</t>
  </si>
  <si>
    <t>300,0</t>
  </si>
  <si>
    <t>62,5</t>
  </si>
  <si>
    <t>102,5</t>
  </si>
  <si>
    <t>90,0</t>
  </si>
  <si>
    <t>75,0</t>
  </si>
  <si>
    <t>120,0</t>
  </si>
  <si>
    <t>100,0</t>
  </si>
  <si>
    <t>85,0</t>
  </si>
  <si>
    <t>107,5</t>
  </si>
  <si>
    <t>140,0</t>
  </si>
  <si>
    <t>142,5</t>
  </si>
  <si>
    <t>137,5</t>
  </si>
  <si>
    <t>195,0</t>
  </si>
  <si>
    <t>172,5</t>
  </si>
  <si>
    <t>125,0</t>
  </si>
  <si>
    <t>155,0</t>
  </si>
  <si>
    <t>147,5</t>
  </si>
  <si>
    <t>162,5</t>
  </si>
  <si>
    <t>145,0</t>
  </si>
  <si>
    <t>167,5</t>
  </si>
  <si>
    <t>177,5</t>
  </si>
  <si>
    <t>825,0</t>
  </si>
  <si>
    <t>672,5</t>
  </si>
  <si>
    <t>700,0</t>
  </si>
  <si>
    <t>Rembate = Rembate</t>
  </si>
  <si>
    <t>SP Incuk. = Speka Pasaule - Incukalns</t>
  </si>
  <si>
    <t>SP Valm. = Speka Pasaule - Valmiera</t>
  </si>
  <si>
    <t>SPB = Siguldas Pauerliftinga biedr.</t>
  </si>
  <si>
    <t>230,0</t>
  </si>
  <si>
    <t>280,0</t>
  </si>
  <si>
    <t>242,5</t>
  </si>
  <si>
    <t>270,0</t>
  </si>
  <si>
    <t>232,5</t>
  </si>
  <si>
    <t>190,0</t>
  </si>
  <si>
    <t>302,5</t>
  </si>
  <si>
    <t>272,5</t>
  </si>
  <si>
    <t>290,0</t>
  </si>
  <si>
    <t>317,5</t>
  </si>
  <si>
    <t>265,0</t>
  </si>
  <si>
    <t>DSQ</t>
  </si>
  <si>
    <t>527,5</t>
  </si>
  <si>
    <t>522,5</t>
  </si>
  <si>
    <t>360,0</t>
  </si>
  <si>
    <t>350,0</t>
  </si>
  <si>
    <t>345,0</t>
  </si>
  <si>
    <t>537,5</t>
  </si>
  <si>
    <t>510,0</t>
  </si>
  <si>
    <t>460,0</t>
  </si>
  <si>
    <t>430,0</t>
  </si>
  <si>
    <t>427,5</t>
  </si>
  <si>
    <t>610,0</t>
  </si>
  <si>
    <t>587,5</t>
  </si>
  <si>
    <t>567,5</t>
  </si>
  <si>
    <t>535,0</t>
  </si>
  <si>
    <t>532,5</t>
  </si>
  <si>
    <t>662,5</t>
  </si>
  <si>
    <t>642,5</t>
  </si>
  <si>
    <t>630,0</t>
  </si>
  <si>
    <t>625,0</t>
  </si>
  <si>
    <t>585,0</t>
  </si>
  <si>
    <t>572,5</t>
  </si>
  <si>
    <t>570,0</t>
  </si>
  <si>
    <t>547,5</t>
  </si>
  <si>
    <t>395,0</t>
  </si>
  <si>
    <t>617,5</t>
  </si>
  <si>
    <t>565,0</t>
  </si>
  <si>
    <t>390,0</t>
  </si>
  <si>
    <t>697,5</t>
  </si>
  <si>
    <t>695,0</t>
  </si>
  <si>
    <t>550,0</t>
  </si>
  <si>
    <t>667,5</t>
  </si>
  <si>
    <t>552,5</t>
  </si>
  <si>
    <t>417,31</t>
  </si>
  <si>
    <t>412,83</t>
  </si>
  <si>
    <t>286,27</t>
  </si>
  <si>
    <t>276,19</t>
  </si>
  <si>
    <t>274,00</t>
  </si>
  <si>
    <t>389,63</t>
  </si>
  <si>
    <t>368,63</t>
  </si>
  <si>
    <t>333,32</t>
  </si>
  <si>
    <t>317,13</t>
  </si>
  <si>
    <t>320,88</t>
  </si>
  <si>
    <t>410,16</t>
  </si>
  <si>
    <t>395,04</t>
  </si>
  <si>
    <t>383,29</t>
  </si>
  <si>
    <t>365,51</t>
  </si>
  <si>
    <t>363,11</t>
  </si>
  <si>
    <t>422,67</t>
  </si>
  <si>
    <t>418,77</t>
  </si>
  <si>
    <t>410,43</t>
  </si>
  <si>
    <t>401,88</t>
  </si>
  <si>
    <t>401,75</t>
  </si>
  <si>
    <t>371,01</t>
  </si>
  <si>
    <t>361,13</t>
  </si>
  <si>
    <t>366,62</t>
  </si>
  <si>
    <t>345,75</t>
  </si>
  <si>
    <t>260,82</t>
  </si>
  <si>
    <t>420,28</t>
  </si>
  <si>
    <t>387,13</t>
  </si>
  <si>
    <t>374,31</t>
  </si>
  <si>
    <t>374,02</t>
  </si>
  <si>
    <t>353,15</t>
  </si>
  <si>
    <t>347,31</t>
  </si>
  <si>
    <t>240,79</t>
  </si>
  <si>
    <t>401,55</t>
  </si>
  <si>
    <t>401,92</t>
  </si>
  <si>
    <t>376,36</t>
  </si>
  <si>
    <t>320,32</t>
  </si>
  <si>
    <t>462,99</t>
  </si>
  <si>
    <t>377,54</t>
  </si>
  <si>
    <t>307,63</t>
  </si>
  <si>
    <t xml:space="preserve"> -47kg</t>
  </si>
  <si>
    <t>Cirule Larisa</t>
  </si>
  <si>
    <t>1,3573</t>
  </si>
  <si>
    <t>65,0</t>
  </si>
  <si>
    <t>40,0</t>
  </si>
  <si>
    <t>264,67</t>
  </si>
  <si>
    <t xml:space="preserve"> -52kg</t>
  </si>
  <si>
    <t>Bluma Katrina</t>
  </si>
  <si>
    <t>1,2541</t>
  </si>
  <si>
    <t>42,5</t>
  </si>
  <si>
    <t>95,0</t>
  </si>
  <si>
    <t>266,50</t>
  </si>
  <si>
    <t>Buzovska Marija</t>
  </si>
  <si>
    <t>1,2750</t>
  </si>
  <si>
    <t>70,0</t>
  </si>
  <si>
    <t>267,75</t>
  </si>
  <si>
    <t>Sokolova Lidija</t>
  </si>
  <si>
    <t>Daugavp.</t>
  </si>
  <si>
    <t>0,9893</t>
  </si>
  <si>
    <t>35,0</t>
  </si>
  <si>
    <t>170,0</t>
  </si>
  <si>
    <t>168,18</t>
  </si>
  <si>
    <t xml:space="preserve"> -57kg</t>
  </si>
  <si>
    <t>Spakova Tatjana</t>
  </si>
  <si>
    <t>1,1799</t>
  </si>
  <si>
    <t>122,5</t>
  </si>
  <si>
    <t>277,5</t>
  </si>
  <si>
    <t>327,42</t>
  </si>
  <si>
    <t>Priedola Arta</t>
  </si>
  <si>
    <t>1,1766</t>
  </si>
  <si>
    <t>87,5</t>
  </si>
  <si>
    <t>55,0</t>
  </si>
  <si>
    <t>257,5</t>
  </si>
  <si>
    <t>302,98</t>
  </si>
  <si>
    <t>Vostrecova Sofija</t>
  </si>
  <si>
    <t>1,1733</t>
  </si>
  <si>
    <t>45,0</t>
  </si>
  <si>
    <t>293,32</t>
  </si>
  <si>
    <t>Krumina Zane</t>
  </si>
  <si>
    <t>1,1652</t>
  </si>
  <si>
    <t>291,30</t>
  </si>
  <si>
    <t>Svjatnaja Svetlana</t>
  </si>
  <si>
    <t>1,1967</t>
  </si>
  <si>
    <t>82,5</t>
  </si>
  <si>
    <t>105,0</t>
  </si>
  <si>
    <t>278,23</t>
  </si>
  <si>
    <t>Miranovica Diana</t>
  </si>
  <si>
    <t>1,2212</t>
  </si>
  <si>
    <t>80,0</t>
  </si>
  <si>
    <t xml:space="preserve"> -63kg</t>
  </si>
  <si>
    <t>Tokareva Tatjana</t>
  </si>
  <si>
    <t>1,0779</t>
  </si>
  <si>
    <t>112,5</t>
  </si>
  <si>
    <t>330,0</t>
  </si>
  <si>
    <t>355,71</t>
  </si>
  <si>
    <t>Breivika Elina</t>
  </si>
  <si>
    <t>1,0753</t>
  </si>
  <si>
    <t>67,5</t>
  </si>
  <si>
    <t>287,5</t>
  </si>
  <si>
    <t>309,15</t>
  </si>
  <si>
    <t>Kolcova Jekaterina</t>
  </si>
  <si>
    <t>1,0740</t>
  </si>
  <si>
    <t>52,5</t>
  </si>
  <si>
    <t>255,0</t>
  </si>
  <si>
    <t>273,87</t>
  </si>
  <si>
    <t>Gaurilka Liga</t>
  </si>
  <si>
    <t>Bauska</t>
  </si>
  <si>
    <t>1,0858</t>
  </si>
  <si>
    <t>247,5</t>
  </si>
  <si>
    <t>268,74</t>
  </si>
  <si>
    <t xml:space="preserve"> -72kg</t>
  </si>
  <si>
    <t>Celmina Linda</t>
  </si>
  <si>
    <t>1,0153</t>
  </si>
  <si>
    <t>325,0</t>
  </si>
  <si>
    <t>329,97</t>
  </si>
  <si>
    <t>Abramcika Alina</t>
  </si>
  <si>
    <t>1,0185</t>
  </si>
  <si>
    <t>117,5</t>
  </si>
  <si>
    <t>60,0</t>
  </si>
  <si>
    <t>322,5</t>
  </si>
  <si>
    <t>328,47</t>
  </si>
  <si>
    <t xml:space="preserve"> -84kg</t>
  </si>
  <si>
    <t>Ligere Ievina</t>
  </si>
  <si>
    <t>0,9751</t>
  </si>
  <si>
    <t>143,0</t>
  </si>
  <si>
    <t>88,0</t>
  </si>
  <si>
    <t>176,0</t>
  </si>
  <si>
    <t>407,0</t>
  </si>
  <si>
    <t>396,87</t>
  </si>
  <si>
    <t>Babra Alise</t>
  </si>
  <si>
    <t>0,9176</t>
  </si>
  <si>
    <t>305,0</t>
  </si>
  <si>
    <t>279,87</t>
  </si>
  <si>
    <t>Gargurne Juta</t>
  </si>
  <si>
    <t>0,9182</t>
  </si>
  <si>
    <t>50,0</t>
  </si>
  <si>
    <t>254,80</t>
  </si>
  <si>
    <t xml:space="preserve">  [9+8+7]   855,25 w.pts.</t>
  </si>
  <si>
    <t xml:space="preserve">  [12+8]   538,54 w.pts.</t>
  </si>
  <si>
    <t>Daugavpils PSK</t>
  </si>
  <si>
    <t xml:space="preserve">  [12+8]   495,60 w.pts.</t>
  </si>
  <si>
    <t xml:space="preserve">  [12]   396,87 w.pts.</t>
  </si>
  <si>
    <t xml:space="preserve">  [9]   302,98 w.pts.</t>
  </si>
  <si>
    <t xml:space="preserve">  [9]   279,87 w.pts.</t>
  </si>
  <si>
    <t xml:space="preserve">  [7]   268,74 w.pts.</t>
  </si>
  <si>
    <t xml:space="preserve">  [6]   278,23 w.pts.</t>
  </si>
  <si>
    <t>Vīri</t>
  </si>
  <si>
    <t>Sievietes</t>
  </si>
  <si>
    <t>REZULTĀTI</t>
  </si>
  <si>
    <t>Vieta</t>
  </si>
  <si>
    <t>Atlēts</t>
  </si>
  <si>
    <t>Dz. gads</t>
  </si>
  <si>
    <t>Komanda</t>
  </si>
  <si>
    <t>Svars</t>
  </si>
  <si>
    <t>Pietupiens</t>
  </si>
  <si>
    <t>Spiešana</t>
  </si>
  <si>
    <t>Vilkme</t>
  </si>
  <si>
    <t>Summa</t>
  </si>
  <si>
    <t>Wilksa p</t>
  </si>
  <si>
    <t>Punkti</t>
  </si>
  <si>
    <t>Komandas</t>
  </si>
  <si>
    <t>Absolūti labākie</t>
  </si>
  <si>
    <t>Wilksa p.</t>
  </si>
  <si>
    <t>Vieta k.</t>
  </si>
  <si>
    <t>Saīsinājumi</t>
  </si>
  <si>
    <t>Dalībnieki</t>
  </si>
  <si>
    <t>Vīrieši</t>
  </si>
  <si>
    <t>Kopā</t>
  </si>
  <si>
    <t>INFO</t>
  </si>
  <si>
    <t>Sacensību direktore</t>
  </si>
  <si>
    <t>Zane Berdinska</t>
  </si>
  <si>
    <t>Galvenais tiesnesis</t>
  </si>
  <si>
    <t>Arnis Šķēls</t>
  </si>
  <si>
    <t>Galvenais sekretārs</t>
  </si>
  <si>
    <t>Mārtiņš Krūze</t>
  </si>
  <si>
    <t>Latvijas Čempionāts klasiskajā spēka trīscīņā, Sigulda (Latvia), 26.11.2016</t>
  </si>
  <si>
    <t>DD</t>
  </si>
  <si>
    <t xml:space="preserve">  [9+8]   560,82 w.pts.</t>
  </si>
  <si>
    <t>Labots pēc LPF DK lēmuma par A. Abramčikas un M. Krieveļa diskvalifikāciju</t>
  </si>
  <si>
    <t>Labots pēc VSMC Antidopinga Nodaļas informācijas par A. Miseika pozitīvajām dopinga analīzēm</t>
  </si>
  <si>
    <t xml:space="preserve">  [12]   410,43 w.pts.</t>
  </si>
  <si>
    <t xml:space="preserve">  [12+12+9+8+6]   2020,35 w.pts.</t>
  </si>
  <si>
    <t xml:space="preserve">  [9+7+7+6]   1454,34 w.pts.</t>
  </si>
  <si>
    <t xml:space="preserve">  [12+12+5]   1204,21 w.pts.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</si>
</sst>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dd\.mmmm\.yy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" fillId="9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">
      <selection activeCell="D116" sqref="D116:M116"/>
    </sheetView>
  </sheetViews>
  <sheetFormatPr defaultColWidth="6.8515625" defaultRowHeight="12.75"/>
  <cols>
    <col min="1" max="1" width="5.140625" style="13" bestFit="1" customWidth="1"/>
    <col min="2" max="2" width="22.140625" style="13" customWidth="1"/>
    <col min="3" max="3" width="10.140625" style="13" bestFit="1" customWidth="1"/>
    <col min="4" max="4" width="11.421875" style="13" bestFit="1" customWidth="1"/>
    <col min="5" max="7" width="6.8515625" style="13" customWidth="1"/>
    <col min="8" max="8" width="5.7109375" style="13" customWidth="1"/>
    <col min="9" max="9" width="6.8515625" style="13" customWidth="1"/>
    <col min="10" max="10" width="5.7109375" style="13" customWidth="1"/>
    <col min="11" max="11" width="6.8515625" style="13" customWidth="1"/>
    <col min="12" max="12" width="5.7109375" style="13" customWidth="1"/>
    <col min="13" max="13" width="7.28125" style="13" customWidth="1"/>
    <col min="14" max="14" width="5.00390625" style="13" customWidth="1"/>
    <col min="15" max="16" width="7.8515625" style="13" customWidth="1"/>
    <col min="17" max="17" width="6.8515625" style="14" customWidth="1"/>
    <col min="18" max="18" width="17.7109375" style="13" bestFit="1" customWidth="1"/>
    <col min="19" max="19" width="14.00390625" style="13" bestFit="1" customWidth="1"/>
    <col min="20" max="16384" width="6.8515625" style="13" customWidth="1"/>
  </cols>
  <sheetData>
    <row r="1" spans="1:16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21" t="s">
        <v>439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.75">
      <c r="A3" s="19" t="s">
        <v>412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0" t="s">
        <v>413</v>
      </c>
      <c r="B4" s="11" t="s">
        <v>414</v>
      </c>
      <c r="C4" s="12" t="s">
        <v>415</v>
      </c>
      <c r="D4" s="12" t="s">
        <v>416</v>
      </c>
      <c r="E4" s="12" t="s">
        <v>417</v>
      </c>
      <c r="F4" s="12" t="s">
        <v>127</v>
      </c>
      <c r="G4" s="22" t="s">
        <v>418</v>
      </c>
      <c r="H4" s="23"/>
      <c r="I4" s="22" t="s">
        <v>419</v>
      </c>
      <c r="J4" s="23"/>
      <c r="K4" s="22" t="s">
        <v>420</v>
      </c>
      <c r="L4" s="23"/>
      <c r="M4" s="22" t="s">
        <v>421</v>
      </c>
      <c r="N4" s="23"/>
      <c r="O4" s="12" t="s">
        <v>422</v>
      </c>
      <c r="P4" s="12" t="s">
        <v>423</v>
      </c>
    </row>
    <row r="5" spans="1:19" ht="12.75">
      <c r="A5" s="18" t="s">
        <v>411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 t="s">
        <v>429</v>
      </c>
      <c r="S5" s="18"/>
    </row>
    <row r="6" spans="1:19" ht="12.75">
      <c r="A6" s="25" t="s">
        <v>304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R6" s="13" t="s">
        <v>411</v>
      </c>
      <c r="S6" s="14">
        <v>19</v>
      </c>
    </row>
    <row r="7" spans="1:19" ht="12.75">
      <c r="A7" s="2" t="s">
        <v>4</v>
      </c>
      <c r="B7" s="4" t="s">
        <v>305</v>
      </c>
      <c r="C7" s="6">
        <v>29952</v>
      </c>
      <c r="D7" s="2" t="s">
        <v>109</v>
      </c>
      <c r="E7" s="7">
        <v>46.4</v>
      </c>
      <c r="F7" s="8" t="s">
        <v>306</v>
      </c>
      <c r="G7" s="9" t="s">
        <v>307</v>
      </c>
      <c r="H7" s="2">
        <v>1</v>
      </c>
      <c r="I7" s="9" t="s">
        <v>308</v>
      </c>
      <c r="J7" s="2">
        <v>1</v>
      </c>
      <c r="K7" s="9" t="s">
        <v>196</v>
      </c>
      <c r="L7" s="2">
        <v>1</v>
      </c>
      <c r="M7" s="9" t="s">
        <v>205</v>
      </c>
      <c r="O7" s="9" t="s">
        <v>309</v>
      </c>
      <c r="P7" s="2">
        <v>12</v>
      </c>
      <c r="R7" s="13" t="s">
        <v>430</v>
      </c>
      <c r="S7" s="14">
        <v>42</v>
      </c>
    </row>
    <row r="8" spans="1:19" ht="12.75">
      <c r="A8" s="26" t="s">
        <v>310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R8" s="15" t="s">
        <v>431</v>
      </c>
      <c r="S8" s="16">
        <f>SUM(S6:S7)</f>
        <v>61</v>
      </c>
    </row>
    <row r="9" spans="1:16" ht="12.75">
      <c r="A9" s="2" t="s">
        <v>4</v>
      </c>
      <c r="B9" s="4" t="s">
        <v>311</v>
      </c>
      <c r="C9" s="6">
        <v>32874</v>
      </c>
      <c r="D9" s="2" t="s">
        <v>104</v>
      </c>
      <c r="E9" s="7">
        <v>51.6</v>
      </c>
      <c r="F9" s="8" t="s">
        <v>312</v>
      </c>
      <c r="G9" s="9" t="s">
        <v>197</v>
      </c>
      <c r="H9" s="2">
        <v>1</v>
      </c>
      <c r="I9" s="9" t="s">
        <v>313</v>
      </c>
      <c r="J9" s="2">
        <v>1</v>
      </c>
      <c r="K9" s="9" t="s">
        <v>314</v>
      </c>
      <c r="L9" s="2">
        <v>2</v>
      </c>
      <c r="M9" s="9" t="s">
        <v>185</v>
      </c>
      <c r="O9" s="9" t="s">
        <v>315</v>
      </c>
      <c r="P9" s="2">
        <v>12</v>
      </c>
    </row>
    <row r="10" spans="1:19" ht="12.75">
      <c r="A10" s="2" t="s">
        <v>5</v>
      </c>
      <c r="B10" s="4" t="s">
        <v>316</v>
      </c>
      <c r="C10" s="6">
        <v>31048</v>
      </c>
      <c r="D10" s="2" t="s">
        <v>107</v>
      </c>
      <c r="E10" s="7">
        <v>50.5</v>
      </c>
      <c r="F10" s="8" t="s">
        <v>317</v>
      </c>
      <c r="G10" s="9" t="s">
        <v>318</v>
      </c>
      <c r="H10" s="2">
        <v>2</v>
      </c>
      <c r="I10" s="9" t="s">
        <v>308</v>
      </c>
      <c r="J10" s="2">
        <v>2</v>
      </c>
      <c r="K10" s="9" t="s">
        <v>199</v>
      </c>
      <c r="L10" s="2">
        <v>1</v>
      </c>
      <c r="M10" s="9" t="s">
        <v>186</v>
      </c>
      <c r="O10" s="9" t="s">
        <v>319</v>
      </c>
      <c r="P10" s="2">
        <v>9</v>
      </c>
      <c r="R10" s="18" t="s">
        <v>432</v>
      </c>
      <c r="S10" s="18"/>
    </row>
    <row r="11" spans="1:19" ht="12.75">
      <c r="A11" s="2" t="s">
        <v>6</v>
      </c>
      <c r="B11" s="4" t="s">
        <v>320</v>
      </c>
      <c r="C11" s="6">
        <v>36526</v>
      </c>
      <c r="D11" s="2" t="s">
        <v>321</v>
      </c>
      <c r="E11" s="7">
        <v>51.6</v>
      </c>
      <c r="F11" s="8" t="s">
        <v>322</v>
      </c>
      <c r="G11" s="9" t="s">
        <v>307</v>
      </c>
      <c r="H11" s="2">
        <v>3</v>
      </c>
      <c r="I11" s="9" t="s">
        <v>323</v>
      </c>
      <c r="J11" s="2">
        <v>3</v>
      </c>
      <c r="K11" s="9" t="s">
        <v>318</v>
      </c>
      <c r="L11" s="2">
        <v>3</v>
      </c>
      <c r="M11" s="9" t="s">
        <v>324</v>
      </c>
      <c r="O11" s="9" t="s">
        <v>325</v>
      </c>
      <c r="P11" s="2">
        <v>8</v>
      </c>
      <c r="R11" s="13" t="s">
        <v>433</v>
      </c>
      <c r="S11" s="13" t="s">
        <v>434</v>
      </c>
    </row>
    <row r="12" spans="1:19" ht="12.75">
      <c r="A12" s="26" t="s">
        <v>326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13" t="s">
        <v>435</v>
      </c>
      <c r="S12" s="13" t="s">
        <v>436</v>
      </c>
    </row>
    <row r="13" spans="1:19" ht="12.75">
      <c r="A13" s="2" t="s">
        <v>4</v>
      </c>
      <c r="B13" s="4" t="s">
        <v>327</v>
      </c>
      <c r="C13" s="6">
        <v>25569</v>
      </c>
      <c r="D13" s="2" t="s">
        <v>321</v>
      </c>
      <c r="E13" s="7">
        <v>55.8</v>
      </c>
      <c r="F13" s="8" t="s">
        <v>328</v>
      </c>
      <c r="G13" s="9" t="s">
        <v>200</v>
      </c>
      <c r="H13" s="2">
        <v>4</v>
      </c>
      <c r="I13" s="9" t="s">
        <v>318</v>
      </c>
      <c r="J13" s="2">
        <v>1</v>
      </c>
      <c r="K13" s="9" t="s">
        <v>329</v>
      </c>
      <c r="L13" s="2">
        <v>1</v>
      </c>
      <c r="M13" s="9" t="s">
        <v>330</v>
      </c>
      <c r="O13" s="9" t="s">
        <v>331</v>
      </c>
      <c r="P13" s="2">
        <v>12</v>
      </c>
      <c r="R13" s="13" t="s">
        <v>437</v>
      </c>
      <c r="S13" s="13" t="s">
        <v>438</v>
      </c>
    </row>
    <row r="14" spans="1:16" ht="12.75">
      <c r="A14" s="2" t="s">
        <v>5</v>
      </c>
      <c r="B14" s="4" t="s">
        <v>332</v>
      </c>
      <c r="C14" s="6">
        <v>33239</v>
      </c>
      <c r="D14" s="2" t="s">
        <v>103</v>
      </c>
      <c r="E14" s="7">
        <v>56</v>
      </c>
      <c r="F14" s="8" t="s">
        <v>333</v>
      </c>
      <c r="G14" s="9" t="s">
        <v>334</v>
      </c>
      <c r="H14" s="2">
        <v>3</v>
      </c>
      <c r="I14" s="9" t="s">
        <v>335</v>
      </c>
      <c r="J14" s="2">
        <v>2</v>
      </c>
      <c r="K14" s="9" t="s">
        <v>172</v>
      </c>
      <c r="L14" s="2">
        <v>2</v>
      </c>
      <c r="M14" s="9" t="s">
        <v>336</v>
      </c>
      <c r="O14" s="9" t="s">
        <v>337</v>
      </c>
      <c r="P14" s="2">
        <v>9</v>
      </c>
    </row>
    <row r="15" spans="1:19" ht="12.75" customHeight="1">
      <c r="A15" s="2" t="s">
        <v>6</v>
      </c>
      <c r="B15" s="4" t="s">
        <v>338</v>
      </c>
      <c r="C15" s="6">
        <v>33604</v>
      </c>
      <c r="D15" s="2" t="s">
        <v>107</v>
      </c>
      <c r="E15" s="7">
        <v>56.2</v>
      </c>
      <c r="F15" s="8" t="s">
        <v>339</v>
      </c>
      <c r="G15" s="9" t="s">
        <v>196</v>
      </c>
      <c r="H15" s="2">
        <v>2</v>
      </c>
      <c r="I15" s="9" t="s">
        <v>340</v>
      </c>
      <c r="J15" s="2">
        <v>6</v>
      </c>
      <c r="K15" s="9" t="s">
        <v>172</v>
      </c>
      <c r="L15" s="2">
        <v>3</v>
      </c>
      <c r="M15" s="9" t="s">
        <v>188</v>
      </c>
      <c r="O15" s="9" t="s">
        <v>341</v>
      </c>
      <c r="P15" s="2">
        <v>8</v>
      </c>
      <c r="R15" s="17" t="s">
        <v>442</v>
      </c>
      <c r="S15" s="17"/>
    </row>
    <row r="16" spans="1:19" ht="12.75">
      <c r="A16" s="2" t="s">
        <v>7</v>
      </c>
      <c r="B16" s="4" t="s">
        <v>342</v>
      </c>
      <c r="C16" s="6">
        <v>32874</v>
      </c>
      <c r="D16" s="2" t="s">
        <v>100</v>
      </c>
      <c r="E16" s="7">
        <v>56.7</v>
      </c>
      <c r="F16" s="8" t="s">
        <v>343</v>
      </c>
      <c r="G16" s="9" t="s">
        <v>314</v>
      </c>
      <c r="H16" s="2">
        <v>1</v>
      </c>
      <c r="I16" s="9" t="s">
        <v>335</v>
      </c>
      <c r="J16" s="2">
        <v>3</v>
      </c>
      <c r="K16" s="9" t="s">
        <v>199</v>
      </c>
      <c r="L16" s="2">
        <v>5</v>
      </c>
      <c r="M16" s="9" t="s">
        <v>188</v>
      </c>
      <c r="O16" s="9" t="s">
        <v>344</v>
      </c>
      <c r="P16" s="2">
        <v>7</v>
      </c>
      <c r="R16" s="17"/>
      <c r="S16" s="17"/>
    </row>
    <row r="17" spans="1:19" ht="12.75">
      <c r="A17" s="2" t="s">
        <v>8</v>
      </c>
      <c r="B17" s="4" t="s">
        <v>345</v>
      </c>
      <c r="C17" s="6">
        <v>58807</v>
      </c>
      <c r="D17" s="2" t="s">
        <v>105</v>
      </c>
      <c r="E17" s="7">
        <v>54.8</v>
      </c>
      <c r="F17" s="8" t="s">
        <v>346</v>
      </c>
      <c r="G17" s="9" t="s">
        <v>347</v>
      </c>
      <c r="H17" s="2">
        <v>5</v>
      </c>
      <c r="I17" s="9" t="s">
        <v>340</v>
      </c>
      <c r="J17" s="2">
        <v>5</v>
      </c>
      <c r="K17" s="9" t="s">
        <v>348</v>
      </c>
      <c r="L17" s="2">
        <v>4</v>
      </c>
      <c r="M17" s="9" t="s">
        <v>225</v>
      </c>
      <c r="O17" s="9" t="s">
        <v>349</v>
      </c>
      <c r="P17" s="2">
        <v>6</v>
      </c>
      <c r="R17" s="17"/>
      <c r="S17" s="17"/>
    </row>
    <row r="18" spans="1:19" ht="12.75" customHeight="1">
      <c r="A18" s="2" t="s">
        <v>2</v>
      </c>
      <c r="B18" s="4" t="s">
        <v>350</v>
      </c>
      <c r="C18" s="6">
        <v>32874</v>
      </c>
      <c r="D18" s="2" t="s">
        <v>104</v>
      </c>
      <c r="E18" s="7">
        <v>53.4</v>
      </c>
      <c r="F18" s="8" t="s">
        <v>351</v>
      </c>
      <c r="G18" s="8" t="s">
        <v>2</v>
      </c>
      <c r="H18" s="2" t="s">
        <v>2</v>
      </c>
      <c r="I18" s="9" t="s">
        <v>340</v>
      </c>
      <c r="J18" s="2">
        <v>4</v>
      </c>
      <c r="K18" s="9" t="s">
        <v>352</v>
      </c>
      <c r="L18" s="2">
        <v>6</v>
      </c>
      <c r="M18" s="9" t="s">
        <v>232</v>
      </c>
      <c r="O18" s="9" t="s">
        <v>2</v>
      </c>
      <c r="P18" s="2" t="s">
        <v>2</v>
      </c>
      <c r="R18" s="17" t="s">
        <v>443</v>
      </c>
      <c r="S18" s="17"/>
    </row>
    <row r="19" spans="1:19" ht="12.75">
      <c r="A19" s="26" t="s">
        <v>353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R19" s="17"/>
      <c r="S19" s="17"/>
    </row>
    <row r="20" spans="1:19" ht="12.75">
      <c r="A20" s="2" t="s">
        <v>4</v>
      </c>
      <c r="B20" s="4" t="s">
        <v>354</v>
      </c>
      <c r="C20" s="6">
        <v>35796</v>
      </c>
      <c r="D20" s="2" t="s">
        <v>104</v>
      </c>
      <c r="E20" s="7">
        <v>62.7</v>
      </c>
      <c r="F20" s="8" t="s">
        <v>355</v>
      </c>
      <c r="G20" s="9" t="s">
        <v>356</v>
      </c>
      <c r="H20" s="2">
        <v>1</v>
      </c>
      <c r="I20" s="9" t="s">
        <v>169</v>
      </c>
      <c r="J20" s="2">
        <v>1</v>
      </c>
      <c r="K20" s="9" t="s">
        <v>202</v>
      </c>
      <c r="L20" s="2">
        <v>1</v>
      </c>
      <c r="M20" s="9" t="s">
        <v>357</v>
      </c>
      <c r="O20" s="9" t="s">
        <v>358</v>
      </c>
      <c r="P20" s="2">
        <v>12</v>
      </c>
      <c r="R20" s="17"/>
      <c r="S20" s="17"/>
    </row>
    <row r="21" spans="1:19" ht="12.75">
      <c r="A21" s="2" t="s">
        <v>5</v>
      </c>
      <c r="B21" s="4" t="s">
        <v>359</v>
      </c>
      <c r="C21" s="6">
        <v>32509</v>
      </c>
      <c r="D21" s="2" t="s">
        <v>100</v>
      </c>
      <c r="E21" s="7">
        <v>62.9</v>
      </c>
      <c r="F21" s="8" t="s">
        <v>360</v>
      </c>
      <c r="G21" s="9" t="s">
        <v>201</v>
      </c>
      <c r="H21" s="2">
        <v>2</v>
      </c>
      <c r="I21" s="9" t="s">
        <v>361</v>
      </c>
      <c r="J21" s="2">
        <v>2</v>
      </c>
      <c r="K21" s="9" t="s">
        <v>356</v>
      </c>
      <c r="L21" s="2">
        <v>3</v>
      </c>
      <c r="M21" s="9" t="s">
        <v>362</v>
      </c>
      <c r="O21" s="9" t="s">
        <v>363</v>
      </c>
      <c r="P21" s="2">
        <v>9</v>
      </c>
      <c r="R21" s="17"/>
      <c r="S21" s="17"/>
    </row>
    <row r="22" spans="1:16" ht="12.75">
      <c r="A22" s="2" t="s">
        <v>6</v>
      </c>
      <c r="B22" s="4" t="s">
        <v>364</v>
      </c>
      <c r="C22" s="6">
        <v>32874</v>
      </c>
      <c r="D22" s="2" t="s">
        <v>109</v>
      </c>
      <c r="E22" s="7">
        <v>63</v>
      </c>
      <c r="F22" s="8" t="s">
        <v>365</v>
      </c>
      <c r="G22" s="9" t="s">
        <v>352</v>
      </c>
      <c r="H22" s="2">
        <v>4</v>
      </c>
      <c r="I22" s="9" t="s">
        <v>366</v>
      </c>
      <c r="J22" s="2">
        <v>4</v>
      </c>
      <c r="K22" s="9" t="s">
        <v>329</v>
      </c>
      <c r="L22" s="2">
        <v>2</v>
      </c>
      <c r="M22" s="9" t="s">
        <v>367</v>
      </c>
      <c r="O22" s="9" t="s">
        <v>368</v>
      </c>
      <c r="P22" s="2">
        <v>8</v>
      </c>
    </row>
    <row r="23" spans="1:16" ht="12.75">
      <c r="A23" s="2" t="s">
        <v>7</v>
      </c>
      <c r="B23" s="4" t="s">
        <v>369</v>
      </c>
      <c r="C23" s="6">
        <v>31778</v>
      </c>
      <c r="D23" s="2" t="s">
        <v>370</v>
      </c>
      <c r="E23" s="7">
        <v>62.1</v>
      </c>
      <c r="F23" s="8" t="s">
        <v>371</v>
      </c>
      <c r="G23" s="9" t="s">
        <v>314</v>
      </c>
      <c r="H23" s="2">
        <v>3</v>
      </c>
      <c r="I23" s="9" t="s">
        <v>366</v>
      </c>
      <c r="J23" s="2">
        <v>3</v>
      </c>
      <c r="K23" s="9" t="s">
        <v>199</v>
      </c>
      <c r="L23" s="2">
        <v>4</v>
      </c>
      <c r="M23" s="9" t="s">
        <v>372</v>
      </c>
      <c r="O23" s="9" t="s">
        <v>373</v>
      </c>
      <c r="P23" s="2">
        <v>7</v>
      </c>
    </row>
    <row r="24" spans="1:16" ht="12.75">
      <c r="A24" s="26" t="s">
        <v>374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2" t="s">
        <v>4</v>
      </c>
      <c r="B25" s="4" t="s">
        <v>375</v>
      </c>
      <c r="C25" s="6">
        <v>34335</v>
      </c>
      <c r="D25" s="2" t="s">
        <v>104</v>
      </c>
      <c r="E25" s="7">
        <v>68</v>
      </c>
      <c r="F25" s="8" t="s">
        <v>376</v>
      </c>
      <c r="G25" s="9" t="s">
        <v>348</v>
      </c>
      <c r="H25" s="2">
        <v>2</v>
      </c>
      <c r="I25" s="9" t="s">
        <v>307</v>
      </c>
      <c r="J25" s="2">
        <v>1</v>
      </c>
      <c r="K25" s="9" t="s">
        <v>208</v>
      </c>
      <c r="L25" s="2">
        <v>1</v>
      </c>
      <c r="M25" s="9" t="s">
        <v>377</v>
      </c>
      <c r="O25" s="9" t="s">
        <v>378</v>
      </c>
      <c r="P25" s="2">
        <v>12</v>
      </c>
    </row>
    <row r="26" spans="1:16" ht="12.75">
      <c r="A26" s="2" t="s">
        <v>2</v>
      </c>
      <c r="B26" s="4" t="s">
        <v>379</v>
      </c>
      <c r="C26" s="6">
        <v>35431</v>
      </c>
      <c r="D26" s="2" t="s">
        <v>107</v>
      </c>
      <c r="E26" s="7">
        <v>67.7</v>
      </c>
      <c r="F26" s="8" t="s">
        <v>380</v>
      </c>
      <c r="G26" s="9" t="s">
        <v>381</v>
      </c>
      <c r="H26" s="2" t="s">
        <v>2</v>
      </c>
      <c r="I26" s="9" t="s">
        <v>382</v>
      </c>
      <c r="J26" s="2" t="s">
        <v>2</v>
      </c>
      <c r="K26" s="9" t="s">
        <v>211</v>
      </c>
      <c r="L26" s="2" t="s">
        <v>2</v>
      </c>
      <c r="M26" s="9" t="s">
        <v>383</v>
      </c>
      <c r="N26" s="13" t="s">
        <v>440</v>
      </c>
      <c r="O26" s="9" t="s">
        <v>384</v>
      </c>
      <c r="P26" s="2" t="s">
        <v>2</v>
      </c>
    </row>
    <row r="27" spans="1:16" ht="12.75">
      <c r="A27" s="26" t="s">
        <v>385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" t="s">
        <v>4</v>
      </c>
      <c r="B28" s="4" t="s">
        <v>386</v>
      </c>
      <c r="C28" s="6">
        <v>29587</v>
      </c>
      <c r="D28" s="2" t="s">
        <v>101</v>
      </c>
      <c r="E28" s="7">
        <v>72.1</v>
      </c>
      <c r="F28" s="8" t="s">
        <v>387</v>
      </c>
      <c r="G28" s="9" t="s">
        <v>388</v>
      </c>
      <c r="H28" s="2">
        <v>1</v>
      </c>
      <c r="I28" s="9" t="s">
        <v>389</v>
      </c>
      <c r="J28" s="2">
        <v>1</v>
      </c>
      <c r="K28" s="9" t="s">
        <v>390</v>
      </c>
      <c r="L28" s="2">
        <v>1</v>
      </c>
      <c r="M28" s="9" t="s">
        <v>391</v>
      </c>
      <c r="O28" s="9" t="s">
        <v>392</v>
      </c>
      <c r="P28" s="2">
        <v>12</v>
      </c>
    </row>
    <row r="29" spans="1:16" ht="12.75">
      <c r="A29" s="2" t="s">
        <v>5</v>
      </c>
      <c r="B29" s="4" t="s">
        <v>393</v>
      </c>
      <c r="C29" s="6">
        <v>34700</v>
      </c>
      <c r="D29" s="2" t="s">
        <v>108</v>
      </c>
      <c r="E29" s="7">
        <v>79.6</v>
      </c>
      <c r="F29" s="8" t="s">
        <v>394</v>
      </c>
      <c r="G29" s="9" t="s">
        <v>173</v>
      </c>
      <c r="H29" s="2">
        <v>2</v>
      </c>
      <c r="I29" s="9" t="s">
        <v>335</v>
      </c>
      <c r="J29" s="2">
        <v>2</v>
      </c>
      <c r="K29" s="9" t="s">
        <v>202</v>
      </c>
      <c r="L29" s="2">
        <v>2</v>
      </c>
      <c r="M29" s="9" t="s">
        <v>395</v>
      </c>
      <c r="O29" s="9" t="s">
        <v>396</v>
      </c>
      <c r="P29" s="2">
        <v>9</v>
      </c>
    </row>
    <row r="30" spans="1:16" ht="12.75">
      <c r="A30" s="2" t="s">
        <v>6</v>
      </c>
      <c r="B30" s="4" t="s">
        <v>397</v>
      </c>
      <c r="C30" s="6">
        <v>35431</v>
      </c>
      <c r="D30" s="2" t="s">
        <v>100</v>
      </c>
      <c r="E30" s="7">
        <v>79.5</v>
      </c>
      <c r="F30" s="8" t="s">
        <v>398</v>
      </c>
      <c r="G30" s="9" t="s">
        <v>195</v>
      </c>
      <c r="H30" s="2">
        <v>3</v>
      </c>
      <c r="I30" s="9" t="s">
        <v>399</v>
      </c>
      <c r="J30" s="2">
        <v>3</v>
      </c>
      <c r="K30" s="9" t="s">
        <v>207</v>
      </c>
      <c r="L30" s="2">
        <v>3</v>
      </c>
      <c r="M30" s="9" t="s">
        <v>330</v>
      </c>
      <c r="O30" s="9" t="s">
        <v>400</v>
      </c>
      <c r="P30" s="2">
        <v>8</v>
      </c>
    </row>
    <row r="32" spans="1:13" ht="12.75">
      <c r="A32" s="27" t="s">
        <v>424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3" t="s">
        <v>18</v>
      </c>
      <c r="B33" s="4" t="s">
        <v>82</v>
      </c>
      <c r="C33" s="3">
        <v>24</v>
      </c>
      <c r="D33" s="24" t="s">
        <v>401</v>
      </c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3" t="s">
        <v>19</v>
      </c>
      <c r="B34" s="4" t="s">
        <v>92</v>
      </c>
      <c r="C34" s="3">
        <v>20</v>
      </c>
      <c r="D34" s="24" t="s">
        <v>402</v>
      </c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3" t="s">
        <v>20</v>
      </c>
      <c r="B35" s="4" t="s">
        <v>403</v>
      </c>
      <c r="C35" s="3">
        <v>20</v>
      </c>
      <c r="D35" s="24" t="s">
        <v>404</v>
      </c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3" t="s">
        <v>21</v>
      </c>
      <c r="B36" s="4" t="s">
        <v>95</v>
      </c>
      <c r="C36" s="3">
        <v>17</v>
      </c>
      <c r="D36" s="24" t="s">
        <v>441</v>
      </c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3" t="s">
        <v>22</v>
      </c>
      <c r="B37" s="4" t="s">
        <v>84</v>
      </c>
      <c r="C37" s="3">
        <v>12</v>
      </c>
      <c r="D37" s="24" t="s">
        <v>405</v>
      </c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3" t="s">
        <v>23</v>
      </c>
      <c r="B38" s="4" t="s">
        <v>91</v>
      </c>
      <c r="C38" s="3">
        <v>9</v>
      </c>
      <c r="D38" s="24" t="s">
        <v>406</v>
      </c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3" t="s">
        <v>24</v>
      </c>
      <c r="B39" s="4" t="s">
        <v>86</v>
      </c>
      <c r="C39" s="3">
        <v>9</v>
      </c>
      <c r="D39" s="24" t="s">
        <v>407</v>
      </c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3" t="s">
        <v>25</v>
      </c>
      <c r="B40" s="4" t="s">
        <v>370</v>
      </c>
      <c r="C40" s="3">
        <v>7</v>
      </c>
      <c r="D40" s="24" t="s">
        <v>408</v>
      </c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3" t="s">
        <v>26</v>
      </c>
      <c r="B41" s="4" t="s">
        <v>97</v>
      </c>
      <c r="C41" s="3">
        <v>6</v>
      </c>
      <c r="D41" s="24" t="s">
        <v>409</v>
      </c>
      <c r="E41" s="20"/>
      <c r="F41" s="20"/>
      <c r="G41" s="20"/>
      <c r="H41" s="20"/>
      <c r="I41" s="20"/>
      <c r="J41" s="20"/>
      <c r="K41" s="20"/>
      <c r="L41" s="20"/>
      <c r="M41" s="20"/>
    </row>
    <row r="43" spans="1:13" ht="12.75">
      <c r="A43" s="30" t="s">
        <v>425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1" t="s">
        <v>413</v>
      </c>
      <c r="B44" s="5" t="s">
        <v>414</v>
      </c>
      <c r="C44" s="31" t="s">
        <v>416</v>
      </c>
      <c r="D44" s="20"/>
      <c r="E44" s="19" t="s">
        <v>417</v>
      </c>
      <c r="F44" s="20"/>
      <c r="G44" s="19" t="s">
        <v>127</v>
      </c>
      <c r="H44" s="20"/>
      <c r="I44" s="32" t="s">
        <v>421</v>
      </c>
      <c r="J44" s="20"/>
      <c r="K44" s="19" t="s">
        <v>426</v>
      </c>
      <c r="L44" s="20"/>
      <c r="M44" s="1" t="s">
        <v>427</v>
      </c>
    </row>
    <row r="45" spans="1:13" ht="12.75">
      <c r="A45" s="2" t="s">
        <v>4</v>
      </c>
      <c r="B45" s="4" t="s">
        <v>386</v>
      </c>
      <c r="C45" s="20" t="s">
        <v>84</v>
      </c>
      <c r="D45" s="20"/>
      <c r="E45" s="28">
        <v>72.1</v>
      </c>
      <c r="F45" s="20"/>
      <c r="G45" s="29" t="s">
        <v>387</v>
      </c>
      <c r="H45" s="20"/>
      <c r="I45" s="29" t="s">
        <v>391</v>
      </c>
      <c r="J45" s="20"/>
      <c r="K45" s="28">
        <v>396.866</v>
      </c>
      <c r="L45" s="20"/>
      <c r="M45" s="2">
        <v>1</v>
      </c>
    </row>
    <row r="46" spans="1:13" ht="12.75">
      <c r="A46" s="2" t="s">
        <v>5</v>
      </c>
      <c r="B46" s="4" t="s">
        <v>354</v>
      </c>
      <c r="C46" s="20" t="s">
        <v>87</v>
      </c>
      <c r="D46" s="20"/>
      <c r="E46" s="28">
        <v>62.7</v>
      </c>
      <c r="F46" s="20"/>
      <c r="G46" s="29" t="s">
        <v>355</v>
      </c>
      <c r="H46" s="20"/>
      <c r="I46" s="29" t="s">
        <v>357</v>
      </c>
      <c r="J46" s="20"/>
      <c r="K46" s="28">
        <v>355.707</v>
      </c>
      <c r="L46" s="20"/>
      <c r="M46" s="2">
        <v>1</v>
      </c>
    </row>
    <row r="47" spans="1:13" ht="12.75">
      <c r="A47" s="2" t="s">
        <v>6</v>
      </c>
      <c r="B47" s="4" t="s">
        <v>375</v>
      </c>
      <c r="C47" s="20" t="s">
        <v>87</v>
      </c>
      <c r="D47" s="20"/>
      <c r="E47" s="28">
        <v>68</v>
      </c>
      <c r="F47" s="20"/>
      <c r="G47" s="29" t="s">
        <v>376</v>
      </c>
      <c r="H47" s="20"/>
      <c r="I47" s="29" t="s">
        <v>377</v>
      </c>
      <c r="J47" s="20"/>
      <c r="K47" s="28">
        <v>329.973</v>
      </c>
      <c r="L47" s="20"/>
      <c r="M47" s="2">
        <v>1</v>
      </c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18" t="s">
        <v>410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25" t="s">
        <v>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.75">
      <c r="A51" s="2" t="s">
        <v>2</v>
      </c>
      <c r="B51" s="4" t="s">
        <v>40</v>
      </c>
      <c r="C51" s="6">
        <v>32143</v>
      </c>
      <c r="D51" s="2" t="s">
        <v>98</v>
      </c>
      <c r="E51" s="7">
        <v>59</v>
      </c>
      <c r="F51" s="8" t="s">
        <v>128</v>
      </c>
      <c r="G51" s="9" t="s">
        <v>169</v>
      </c>
      <c r="H51" s="2">
        <v>1</v>
      </c>
      <c r="I51" s="9" t="s">
        <v>194</v>
      </c>
      <c r="J51" s="2">
        <v>1</v>
      </c>
      <c r="K51" s="8" t="s">
        <v>2</v>
      </c>
      <c r="L51" s="2" t="s">
        <v>2</v>
      </c>
      <c r="M51" s="9" t="s">
        <v>232</v>
      </c>
      <c r="O51" s="9" t="s">
        <v>2</v>
      </c>
      <c r="P51" s="2" t="s">
        <v>2</v>
      </c>
    </row>
    <row r="52" spans="1:16" ht="12.75">
      <c r="A52" s="26" t="s">
        <v>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2" t="s">
        <v>4</v>
      </c>
      <c r="B53" s="4" t="s">
        <v>41</v>
      </c>
      <c r="C53" s="6">
        <v>33970</v>
      </c>
      <c r="D53" s="2" t="s">
        <v>99</v>
      </c>
      <c r="E53" s="7">
        <v>65.4</v>
      </c>
      <c r="F53" s="8" t="s">
        <v>129</v>
      </c>
      <c r="G53" s="9" t="s">
        <v>170</v>
      </c>
      <c r="H53" s="2">
        <v>2</v>
      </c>
      <c r="I53" s="9" t="s">
        <v>195</v>
      </c>
      <c r="J53" s="2">
        <v>2</v>
      </c>
      <c r="K53" s="9" t="s">
        <v>188</v>
      </c>
      <c r="L53" s="2">
        <v>1</v>
      </c>
      <c r="M53" s="9" t="s">
        <v>233</v>
      </c>
      <c r="O53" s="9" t="s">
        <v>265</v>
      </c>
      <c r="P53" s="2">
        <v>12</v>
      </c>
    </row>
    <row r="54" spans="1:16" ht="12.75">
      <c r="A54" s="2" t="s">
        <v>5</v>
      </c>
      <c r="B54" s="4" t="s">
        <v>42</v>
      </c>
      <c r="C54" s="6">
        <v>35796</v>
      </c>
      <c r="D54" s="2" t="s">
        <v>100</v>
      </c>
      <c r="E54" s="7">
        <v>65.5</v>
      </c>
      <c r="F54" s="8" t="s">
        <v>130</v>
      </c>
      <c r="G54" s="9" t="s">
        <v>171</v>
      </c>
      <c r="H54" s="2">
        <v>1</v>
      </c>
      <c r="I54" s="9" t="s">
        <v>177</v>
      </c>
      <c r="J54" s="2">
        <v>1</v>
      </c>
      <c r="K54" s="9" t="s">
        <v>190</v>
      </c>
      <c r="L54" s="2">
        <v>2</v>
      </c>
      <c r="M54" s="9" t="s">
        <v>234</v>
      </c>
      <c r="O54" s="9" t="s">
        <v>266</v>
      </c>
      <c r="P54" s="2">
        <v>9</v>
      </c>
    </row>
    <row r="55" spans="1:16" ht="12.75">
      <c r="A55" s="2" t="s">
        <v>6</v>
      </c>
      <c r="B55" s="4" t="s">
        <v>43</v>
      </c>
      <c r="C55" s="6">
        <v>31413</v>
      </c>
      <c r="D55" s="2" t="s">
        <v>101</v>
      </c>
      <c r="E55" s="7">
        <v>65</v>
      </c>
      <c r="F55" s="8" t="s">
        <v>131</v>
      </c>
      <c r="G55" s="9" t="s">
        <v>172</v>
      </c>
      <c r="H55" s="2">
        <v>3</v>
      </c>
      <c r="I55" s="9" t="s">
        <v>196</v>
      </c>
      <c r="J55" s="2">
        <v>3</v>
      </c>
      <c r="K55" s="9" t="s">
        <v>208</v>
      </c>
      <c r="L55" s="2">
        <v>4</v>
      </c>
      <c r="M55" s="9" t="s">
        <v>235</v>
      </c>
      <c r="O55" s="9" t="s">
        <v>267</v>
      </c>
      <c r="P55" s="2">
        <v>8</v>
      </c>
    </row>
    <row r="56" spans="1:16" ht="12.75">
      <c r="A56" s="2" t="s">
        <v>7</v>
      </c>
      <c r="B56" s="4" t="s">
        <v>44</v>
      </c>
      <c r="C56" s="6">
        <v>35431</v>
      </c>
      <c r="D56" s="2" t="s">
        <v>98</v>
      </c>
      <c r="E56" s="7">
        <v>65.6</v>
      </c>
      <c r="F56" s="8" t="s">
        <v>132</v>
      </c>
      <c r="G56" s="9" t="s">
        <v>172</v>
      </c>
      <c r="H56" s="2">
        <v>4</v>
      </c>
      <c r="I56" s="9" t="s">
        <v>197</v>
      </c>
      <c r="J56" s="2">
        <v>5</v>
      </c>
      <c r="K56" s="9" t="s">
        <v>181</v>
      </c>
      <c r="L56" s="2">
        <v>3</v>
      </c>
      <c r="M56" s="9" t="s">
        <v>236</v>
      </c>
      <c r="O56" s="9" t="s">
        <v>268</v>
      </c>
      <c r="P56" s="2">
        <v>7</v>
      </c>
    </row>
    <row r="57" spans="1:16" ht="12.75">
      <c r="A57" s="2" t="s">
        <v>8</v>
      </c>
      <c r="B57" s="4" t="s">
        <v>45</v>
      </c>
      <c r="C57" s="6">
        <v>35796</v>
      </c>
      <c r="D57" s="2" t="s">
        <v>101</v>
      </c>
      <c r="E57" s="7">
        <v>65.1</v>
      </c>
      <c r="F57" s="8" t="s">
        <v>133</v>
      </c>
      <c r="G57" s="9" t="s">
        <v>173</v>
      </c>
      <c r="H57" s="2">
        <v>5</v>
      </c>
      <c r="I57" s="9" t="s">
        <v>196</v>
      </c>
      <c r="J57" s="2">
        <v>4</v>
      </c>
      <c r="K57" s="9" t="s">
        <v>211</v>
      </c>
      <c r="L57" s="2">
        <v>5</v>
      </c>
      <c r="M57" s="9" t="s">
        <v>237</v>
      </c>
      <c r="O57" s="9" t="s">
        <v>269</v>
      </c>
      <c r="P57" s="2">
        <v>6</v>
      </c>
    </row>
    <row r="58" spans="1:16" ht="12.75">
      <c r="A58" s="26" t="s">
        <v>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" t="s">
        <v>4</v>
      </c>
      <c r="B59" s="4" t="s">
        <v>46</v>
      </c>
      <c r="C59" s="6">
        <v>27395</v>
      </c>
      <c r="D59" s="2" t="s">
        <v>100</v>
      </c>
      <c r="E59" s="7">
        <v>73.2</v>
      </c>
      <c r="F59" s="8" t="s">
        <v>134</v>
      </c>
      <c r="G59" s="9" t="s">
        <v>174</v>
      </c>
      <c r="H59" s="2">
        <v>1</v>
      </c>
      <c r="I59" s="9" t="s">
        <v>177</v>
      </c>
      <c r="J59" s="2">
        <v>1</v>
      </c>
      <c r="K59" s="9" t="s">
        <v>178</v>
      </c>
      <c r="L59" s="2">
        <v>1</v>
      </c>
      <c r="M59" s="9" t="s">
        <v>238</v>
      </c>
      <c r="O59" s="9" t="s">
        <v>270</v>
      </c>
      <c r="P59" s="2">
        <v>12</v>
      </c>
    </row>
    <row r="60" spans="1:16" ht="12.75">
      <c r="A60" s="2" t="s">
        <v>5</v>
      </c>
      <c r="B60" s="4" t="s">
        <v>47</v>
      </c>
      <c r="C60" s="6">
        <v>32874</v>
      </c>
      <c r="D60" s="2" t="s">
        <v>102</v>
      </c>
      <c r="E60" s="7">
        <v>73.5</v>
      </c>
      <c r="F60" s="8" t="s">
        <v>135</v>
      </c>
      <c r="G60" s="9" t="s">
        <v>174</v>
      </c>
      <c r="H60" s="2">
        <v>2</v>
      </c>
      <c r="I60" s="9" t="s">
        <v>198</v>
      </c>
      <c r="J60" s="2">
        <v>2</v>
      </c>
      <c r="K60" s="9" t="s">
        <v>190</v>
      </c>
      <c r="L60" s="2">
        <v>2</v>
      </c>
      <c r="M60" s="9" t="s">
        <v>239</v>
      </c>
      <c r="O60" s="9" t="s">
        <v>271</v>
      </c>
      <c r="P60" s="2">
        <v>9</v>
      </c>
    </row>
    <row r="61" spans="1:16" ht="12.75">
      <c r="A61" s="2" t="s">
        <v>6</v>
      </c>
      <c r="B61" s="4" t="s">
        <v>48</v>
      </c>
      <c r="C61" s="6">
        <v>31778</v>
      </c>
      <c r="D61" s="2" t="s">
        <v>101</v>
      </c>
      <c r="E61" s="7">
        <v>73.25</v>
      </c>
      <c r="F61" s="8" t="s">
        <v>136</v>
      </c>
      <c r="G61" s="9" t="s">
        <v>175</v>
      </c>
      <c r="H61" s="2">
        <v>3</v>
      </c>
      <c r="I61" s="9" t="s">
        <v>199</v>
      </c>
      <c r="J61" s="2">
        <v>4</v>
      </c>
      <c r="K61" s="9" t="s">
        <v>205</v>
      </c>
      <c r="L61" s="2">
        <v>4</v>
      </c>
      <c r="M61" s="9" t="s">
        <v>240</v>
      </c>
      <c r="O61" s="9" t="s">
        <v>272</v>
      </c>
      <c r="P61" s="2">
        <v>8</v>
      </c>
    </row>
    <row r="62" spans="1:16" ht="12.75">
      <c r="A62" s="2" t="s">
        <v>7</v>
      </c>
      <c r="B62" s="4" t="s">
        <v>49</v>
      </c>
      <c r="C62" s="6">
        <v>35796</v>
      </c>
      <c r="D62" s="2" t="s">
        <v>98</v>
      </c>
      <c r="E62" s="7">
        <v>71.5</v>
      </c>
      <c r="F62" s="8" t="s">
        <v>137</v>
      </c>
      <c r="G62" s="9" t="s">
        <v>176</v>
      </c>
      <c r="H62" s="2">
        <v>4</v>
      </c>
      <c r="I62" s="9" t="s">
        <v>200</v>
      </c>
      <c r="J62" s="2">
        <v>5</v>
      </c>
      <c r="K62" s="9" t="s">
        <v>205</v>
      </c>
      <c r="L62" s="2">
        <v>3</v>
      </c>
      <c r="M62" s="9" t="s">
        <v>241</v>
      </c>
      <c r="O62" s="9" t="s">
        <v>273</v>
      </c>
      <c r="P62" s="2">
        <v>7</v>
      </c>
    </row>
    <row r="63" spans="1:16" ht="12.75">
      <c r="A63" s="2" t="s">
        <v>8</v>
      </c>
      <c r="B63" s="4" t="s">
        <v>50</v>
      </c>
      <c r="C63" s="6">
        <v>34335</v>
      </c>
      <c r="D63" s="2" t="s">
        <v>101</v>
      </c>
      <c r="E63" s="7">
        <v>69.85</v>
      </c>
      <c r="F63" s="8" t="s">
        <v>138</v>
      </c>
      <c r="G63" s="9" t="s">
        <v>177</v>
      </c>
      <c r="H63" s="2">
        <v>5</v>
      </c>
      <c r="I63" s="9" t="s">
        <v>201</v>
      </c>
      <c r="J63" s="2">
        <v>3</v>
      </c>
      <c r="K63" s="9" t="s">
        <v>182</v>
      </c>
      <c r="L63" s="2">
        <v>5</v>
      </c>
      <c r="M63" s="9" t="s">
        <v>242</v>
      </c>
      <c r="O63" s="9" t="s">
        <v>274</v>
      </c>
      <c r="P63" s="2">
        <v>6</v>
      </c>
    </row>
    <row r="64" spans="1:16" ht="12.75">
      <c r="A64" s="26" t="s">
        <v>10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2.75">
      <c r="A65" s="2" t="s">
        <v>4</v>
      </c>
      <c r="B65" s="4" t="s">
        <v>51</v>
      </c>
      <c r="C65" s="6">
        <v>30317</v>
      </c>
      <c r="D65" s="2" t="s">
        <v>101</v>
      </c>
      <c r="E65" s="7">
        <v>82</v>
      </c>
      <c r="F65" s="8" t="s">
        <v>139</v>
      </c>
      <c r="G65" s="9" t="s">
        <v>178</v>
      </c>
      <c r="H65" s="2">
        <v>1</v>
      </c>
      <c r="I65" s="9" t="s">
        <v>202</v>
      </c>
      <c r="J65" s="2">
        <v>2</v>
      </c>
      <c r="K65" s="9" t="s">
        <v>188</v>
      </c>
      <c r="L65" s="2">
        <v>1</v>
      </c>
      <c r="M65" s="9" t="s">
        <v>243</v>
      </c>
      <c r="O65" s="9" t="s">
        <v>275</v>
      </c>
      <c r="P65" s="2">
        <v>12</v>
      </c>
    </row>
    <row r="66" spans="1:16" ht="12.75">
      <c r="A66" s="2" t="s">
        <v>5</v>
      </c>
      <c r="B66" s="4" t="s">
        <v>52</v>
      </c>
      <c r="C66" s="6">
        <v>32874</v>
      </c>
      <c r="D66" s="2" t="s">
        <v>103</v>
      </c>
      <c r="E66" s="7">
        <v>82</v>
      </c>
      <c r="F66" s="8" t="s">
        <v>139</v>
      </c>
      <c r="G66" s="9" t="s">
        <v>179</v>
      </c>
      <c r="H66" s="2">
        <v>2</v>
      </c>
      <c r="I66" s="9" t="s">
        <v>203</v>
      </c>
      <c r="J66" s="2">
        <v>1</v>
      </c>
      <c r="K66" s="9" t="s">
        <v>191</v>
      </c>
      <c r="L66" s="2">
        <v>3</v>
      </c>
      <c r="M66" s="9" t="s">
        <v>244</v>
      </c>
      <c r="O66" s="9" t="s">
        <v>276</v>
      </c>
      <c r="P66" s="2">
        <v>9</v>
      </c>
    </row>
    <row r="67" spans="1:16" ht="12.75">
      <c r="A67" s="2" t="s">
        <v>6</v>
      </c>
      <c r="B67" s="4" t="s">
        <v>53</v>
      </c>
      <c r="C67" s="6">
        <v>33604</v>
      </c>
      <c r="D67" s="2" t="s">
        <v>104</v>
      </c>
      <c r="E67" s="7">
        <v>81.4</v>
      </c>
      <c r="F67" s="8" t="s">
        <v>140</v>
      </c>
      <c r="G67" s="9" t="s">
        <v>180</v>
      </c>
      <c r="H67" s="2">
        <v>3</v>
      </c>
      <c r="I67" s="9" t="s">
        <v>204</v>
      </c>
      <c r="J67" s="2">
        <v>3</v>
      </c>
      <c r="K67" s="9" t="s">
        <v>221</v>
      </c>
      <c r="L67" s="2">
        <v>4</v>
      </c>
      <c r="M67" s="9" t="s">
        <v>245</v>
      </c>
      <c r="O67" s="9" t="s">
        <v>277</v>
      </c>
      <c r="P67" s="2">
        <v>8</v>
      </c>
    </row>
    <row r="68" spans="1:16" ht="12.75">
      <c r="A68" s="2" t="s">
        <v>7</v>
      </c>
      <c r="B68" s="4" t="s">
        <v>54</v>
      </c>
      <c r="C68" s="6">
        <v>30317</v>
      </c>
      <c r="D68" s="2" t="s">
        <v>105</v>
      </c>
      <c r="E68" s="7">
        <v>79.9</v>
      </c>
      <c r="F68" s="8" t="s">
        <v>141</v>
      </c>
      <c r="G68" s="9" t="s">
        <v>181</v>
      </c>
      <c r="H68" s="2">
        <v>5</v>
      </c>
      <c r="I68" s="9" t="s">
        <v>177</v>
      </c>
      <c r="J68" s="2">
        <v>4</v>
      </c>
      <c r="K68" s="9" t="s">
        <v>191</v>
      </c>
      <c r="L68" s="2">
        <v>2</v>
      </c>
      <c r="M68" s="9" t="s">
        <v>246</v>
      </c>
      <c r="O68" s="9" t="s">
        <v>278</v>
      </c>
      <c r="P68" s="2">
        <v>7</v>
      </c>
    </row>
    <row r="69" spans="1:16" ht="12.75">
      <c r="A69" s="2" t="s">
        <v>8</v>
      </c>
      <c r="B69" s="4" t="s">
        <v>55</v>
      </c>
      <c r="C69" s="6">
        <v>35065</v>
      </c>
      <c r="D69" s="2" t="s">
        <v>104</v>
      </c>
      <c r="E69" s="7">
        <v>80.15</v>
      </c>
      <c r="F69" s="8" t="s">
        <v>142</v>
      </c>
      <c r="G69" s="9" t="s">
        <v>182</v>
      </c>
      <c r="H69" s="2">
        <v>4</v>
      </c>
      <c r="I69" s="9" t="s">
        <v>198</v>
      </c>
      <c r="J69" s="2">
        <v>5</v>
      </c>
      <c r="K69" s="9" t="s">
        <v>183</v>
      </c>
      <c r="L69" s="2">
        <v>5</v>
      </c>
      <c r="M69" s="9" t="s">
        <v>247</v>
      </c>
      <c r="O69" s="9" t="s">
        <v>279</v>
      </c>
      <c r="P69" s="2">
        <v>6</v>
      </c>
    </row>
    <row r="70" spans="1:16" ht="12.75">
      <c r="A70" s="26" t="s">
        <v>11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2.75">
      <c r="A71" s="2" t="s">
        <v>4</v>
      </c>
      <c r="B71" s="4" t="s">
        <v>58</v>
      </c>
      <c r="C71" s="6">
        <v>32874</v>
      </c>
      <c r="D71" s="2" t="s">
        <v>107</v>
      </c>
      <c r="E71" s="7">
        <v>89.9</v>
      </c>
      <c r="F71" s="8" t="s">
        <v>145</v>
      </c>
      <c r="G71" s="9" t="s">
        <v>185</v>
      </c>
      <c r="H71" s="2">
        <v>6</v>
      </c>
      <c r="I71" s="9" t="s">
        <v>176</v>
      </c>
      <c r="J71" s="2">
        <v>6</v>
      </c>
      <c r="K71" s="9" t="s">
        <v>222</v>
      </c>
      <c r="L71" s="2">
        <v>1</v>
      </c>
      <c r="M71" s="9" t="s">
        <v>249</v>
      </c>
      <c r="O71" s="9" t="s">
        <v>282</v>
      </c>
      <c r="P71" s="14">
        <v>12</v>
      </c>
    </row>
    <row r="72" spans="1:16" ht="12.75">
      <c r="A72" s="2" t="s">
        <v>5</v>
      </c>
      <c r="B72" s="4" t="s">
        <v>59</v>
      </c>
      <c r="C72" s="6">
        <v>34335</v>
      </c>
      <c r="D72" s="2" t="s">
        <v>108</v>
      </c>
      <c r="E72" s="7">
        <v>90.15</v>
      </c>
      <c r="F72" s="8" t="s">
        <v>146</v>
      </c>
      <c r="G72" s="9" t="s">
        <v>178</v>
      </c>
      <c r="H72" s="2">
        <v>5</v>
      </c>
      <c r="I72" s="9" t="s">
        <v>202</v>
      </c>
      <c r="J72" s="2">
        <v>7</v>
      </c>
      <c r="K72" s="9" t="s">
        <v>224</v>
      </c>
      <c r="L72" s="2">
        <v>3</v>
      </c>
      <c r="M72" s="9" t="s">
        <v>250</v>
      </c>
      <c r="O72" s="9" t="s">
        <v>283</v>
      </c>
      <c r="P72" s="14">
        <v>9</v>
      </c>
    </row>
    <row r="73" spans="1:16" ht="12.75">
      <c r="A73" s="2" t="s">
        <v>6</v>
      </c>
      <c r="B73" s="4" t="s">
        <v>60</v>
      </c>
      <c r="C73" s="6">
        <v>32874</v>
      </c>
      <c r="D73" s="2" t="s">
        <v>100</v>
      </c>
      <c r="E73" s="7">
        <v>88.8</v>
      </c>
      <c r="F73" s="8" t="s">
        <v>147</v>
      </c>
      <c r="G73" s="9" t="s">
        <v>186</v>
      </c>
      <c r="H73" s="2">
        <v>7</v>
      </c>
      <c r="I73" s="9" t="s">
        <v>170</v>
      </c>
      <c r="J73" s="2">
        <v>2</v>
      </c>
      <c r="K73" s="9" t="s">
        <v>191</v>
      </c>
      <c r="L73" s="2">
        <v>5</v>
      </c>
      <c r="M73" s="9" t="s">
        <v>251</v>
      </c>
      <c r="O73" s="9" t="s">
        <v>284</v>
      </c>
      <c r="P73" s="14">
        <v>8</v>
      </c>
    </row>
    <row r="74" spans="1:16" ht="12.75">
      <c r="A74" s="2" t="s">
        <v>7</v>
      </c>
      <c r="B74" s="4" t="s">
        <v>61</v>
      </c>
      <c r="C74" s="6">
        <v>35065</v>
      </c>
      <c r="D74" s="2" t="s">
        <v>108</v>
      </c>
      <c r="E74" s="7">
        <v>91.2</v>
      </c>
      <c r="F74" s="8" t="s">
        <v>148</v>
      </c>
      <c r="G74" s="9" t="s">
        <v>186</v>
      </c>
      <c r="H74" s="2">
        <v>8</v>
      </c>
      <c r="I74" s="9" t="s">
        <v>177</v>
      </c>
      <c r="J74" s="2">
        <v>8</v>
      </c>
      <c r="K74" s="9" t="s">
        <v>191</v>
      </c>
      <c r="L74" s="2">
        <v>6</v>
      </c>
      <c r="M74" s="9" t="s">
        <v>252</v>
      </c>
      <c r="O74" s="9" t="s">
        <v>285</v>
      </c>
      <c r="P74" s="14">
        <v>7</v>
      </c>
    </row>
    <row r="75" spans="1:16" ht="12.75">
      <c r="A75" s="2" t="s">
        <v>8</v>
      </c>
      <c r="B75" s="4" t="s">
        <v>62</v>
      </c>
      <c r="C75" s="6">
        <v>36161</v>
      </c>
      <c r="D75" s="2" t="s">
        <v>108</v>
      </c>
      <c r="E75" s="7">
        <v>92.2</v>
      </c>
      <c r="F75" s="8" t="s">
        <v>149</v>
      </c>
      <c r="G75" s="9" t="s">
        <v>186</v>
      </c>
      <c r="H75" s="2">
        <v>9</v>
      </c>
      <c r="I75" s="9" t="s">
        <v>187</v>
      </c>
      <c r="J75" s="2">
        <v>9</v>
      </c>
      <c r="K75" s="9" t="s">
        <v>225</v>
      </c>
      <c r="L75" s="2">
        <v>7</v>
      </c>
      <c r="M75" s="9" t="s">
        <v>253</v>
      </c>
      <c r="O75" s="9" t="s">
        <v>286</v>
      </c>
      <c r="P75" s="14">
        <v>6</v>
      </c>
    </row>
    <row r="76" spans="1:16" ht="12.75">
      <c r="A76" s="2" t="s">
        <v>12</v>
      </c>
      <c r="B76" s="4" t="s">
        <v>63</v>
      </c>
      <c r="C76" s="6">
        <v>27395</v>
      </c>
      <c r="D76" s="2" t="s">
        <v>99</v>
      </c>
      <c r="E76" s="7">
        <v>88.7</v>
      </c>
      <c r="F76" s="8" t="s">
        <v>150</v>
      </c>
      <c r="G76" s="9" t="s">
        <v>178</v>
      </c>
      <c r="H76" s="2">
        <v>3</v>
      </c>
      <c r="I76" s="9" t="s">
        <v>198</v>
      </c>
      <c r="J76" s="2">
        <v>11</v>
      </c>
      <c r="K76" s="9" t="s">
        <v>221</v>
      </c>
      <c r="L76" s="2">
        <v>8</v>
      </c>
      <c r="M76" s="9" t="s">
        <v>254</v>
      </c>
      <c r="O76" s="9" t="s">
        <v>287</v>
      </c>
      <c r="P76" s="14">
        <v>5</v>
      </c>
    </row>
    <row r="77" spans="1:16" ht="12.75">
      <c r="A77" s="2" t="s">
        <v>13</v>
      </c>
      <c r="B77" s="4" t="s">
        <v>64</v>
      </c>
      <c r="C77" s="6">
        <v>31778</v>
      </c>
      <c r="D77" s="2" t="s">
        <v>100</v>
      </c>
      <c r="E77" s="7">
        <v>92</v>
      </c>
      <c r="F77" s="8" t="s">
        <v>151</v>
      </c>
      <c r="G77" s="9" t="s">
        <v>182</v>
      </c>
      <c r="H77" s="2">
        <v>10</v>
      </c>
      <c r="I77" s="9" t="s">
        <v>206</v>
      </c>
      <c r="J77" s="2">
        <v>3</v>
      </c>
      <c r="K77" s="9" t="s">
        <v>226</v>
      </c>
      <c r="L77" s="2">
        <v>9</v>
      </c>
      <c r="M77" s="9" t="s">
        <v>255</v>
      </c>
      <c r="O77" s="9" t="s">
        <v>288</v>
      </c>
      <c r="P77" s="14">
        <v>4</v>
      </c>
    </row>
    <row r="78" spans="1:16" ht="12.75">
      <c r="A78" s="2" t="s">
        <v>14</v>
      </c>
      <c r="B78" s="4" t="s">
        <v>65</v>
      </c>
      <c r="C78" s="6">
        <v>31778</v>
      </c>
      <c r="D78" s="2" t="s">
        <v>101</v>
      </c>
      <c r="E78" s="7">
        <v>84.55</v>
      </c>
      <c r="F78" s="8" t="s">
        <v>152</v>
      </c>
      <c r="G78" s="9" t="s">
        <v>187</v>
      </c>
      <c r="H78" s="2">
        <v>11</v>
      </c>
      <c r="I78" s="9" t="s">
        <v>207</v>
      </c>
      <c r="J78" s="2">
        <v>10</v>
      </c>
      <c r="K78" s="9" t="s">
        <v>202</v>
      </c>
      <c r="L78" s="2">
        <v>10</v>
      </c>
      <c r="M78" s="9" t="s">
        <v>256</v>
      </c>
      <c r="O78" s="9" t="s">
        <v>289</v>
      </c>
      <c r="P78" s="14">
        <v>3</v>
      </c>
    </row>
    <row r="79" spans="1:16" ht="12.75">
      <c r="A79" s="2" t="s">
        <v>2</v>
      </c>
      <c r="B79" s="4" t="s">
        <v>66</v>
      </c>
      <c r="C79" s="6">
        <v>32874</v>
      </c>
      <c r="D79" s="2" t="s">
        <v>104</v>
      </c>
      <c r="E79" s="7">
        <v>89.7</v>
      </c>
      <c r="F79" s="8" t="s">
        <v>153</v>
      </c>
      <c r="G79" s="9" t="s">
        <v>178</v>
      </c>
      <c r="H79" s="2">
        <v>4</v>
      </c>
      <c r="I79" s="9" t="s">
        <v>208</v>
      </c>
      <c r="J79" s="2">
        <v>5</v>
      </c>
      <c r="K79" s="8" t="s">
        <v>2</v>
      </c>
      <c r="L79" s="2" t="s">
        <v>2</v>
      </c>
      <c r="M79" s="9" t="s">
        <v>232</v>
      </c>
      <c r="O79" s="9" t="s">
        <v>2</v>
      </c>
      <c r="P79" s="2" t="s">
        <v>2</v>
      </c>
    </row>
    <row r="80" spans="1:16" ht="12.75">
      <c r="A80" s="2" t="s">
        <v>2</v>
      </c>
      <c r="B80" s="4" t="s">
        <v>67</v>
      </c>
      <c r="C80" s="6">
        <v>32874</v>
      </c>
      <c r="D80" s="2" t="s">
        <v>96</v>
      </c>
      <c r="E80" s="7">
        <v>90.2</v>
      </c>
      <c r="F80" s="8" t="s">
        <v>154</v>
      </c>
      <c r="G80" s="8" t="s">
        <v>2</v>
      </c>
      <c r="H80" s="2" t="s">
        <v>2</v>
      </c>
      <c r="I80" s="8" t="s">
        <v>2</v>
      </c>
      <c r="J80" s="2" t="s">
        <v>2</v>
      </c>
      <c r="K80" s="8" t="s">
        <v>2</v>
      </c>
      <c r="L80" s="2" t="s">
        <v>2</v>
      </c>
      <c r="M80" s="9" t="s">
        <v>232</v>
      </c>
      <c r="O80" s="9" t="s">
        <v>2</v>
      </c>
      <c r="P80" s="2" t="s">
        <v>2</v>
      </c>
    </row>
    <row r="81" spans="1:16" ht="12.75">
      <c r="A81" s="2" t="s">
        <v>2</v>
      </c>
      <c r="B81" s="4" t="s">
        <v>56</v>
      </c>
      <c r="C81" s="6">
        <v>34700</v>
      </c>
      <c r="D81" s="2" t="s">
        <v>89</v>
      </c>
      <c r="E81" s="7">
        <v>92.9</v>
      </c>
      <c r="F81" s="8" t="s">
        <v>143</v>
      </c>
      <c r="G81" s="9" t="s">
        <v>183</v>
      </c>
      <c r="H81" s="2" t="s">
        <v>2</v>
      </c>
      <c r="I81" s="9" t="s">
        <v>175</v>
      </c>
      <c r="J81" s="2" t="s">
        <v>2</v>
      </c>
      <c r="K81" s="9" t="s">
        <v>222</v>
      </c>
      <c r="L81" s="2" t="s">
        <v>2</v>
      </c>
      <c r="M81" s="9" t="s">
        <v>215</v>
      </c>
      <c r="N81" s="13" t="s">
        <v>440</v>
      </c>
      <c r="O81" s="9" t="s">
        <v>280</v>
      </c>
      <c r="P81" s="2" t="s">
        <v>2</v>
      </c>
    </row>
    <row r="82" spans="1:16" ht="12.75">
      <c r="A82" s="2" t="s">
        <v>2</v>
      </c>
      <c r="B82" s="4" t="s">
        <v>57</v>
      </c>
      <c r="C82" s="6">
        <v>32143</v>
      </c>
      <c r="D82" s="2" t="s">
        <v>106</v>
      </c>
      <c r="E82" s="7">
        <v>91.8</v>
      </c>
      <c r="F82" s="8" t="s">
        <v>144</v>
      </c>
      <c r="G82" s="9" t="s">
        <v>184</v>
      </c>
      <c r="H82" s="2" t="s">
        <v>2</v>
      </c>
      <c r="I82" s="9" t="s">
        <v>205</v>
      </c>
      <c r="J82" s="2" t="s">
        <v>2</v>
      </c>
      <c r="K82" s="9" t="s">
        <v>223</v>
      </c>
      <c r="L82" s="2" t="s">
        <v>2</v>
      </c>
      <c r="M82" s="9" t="s">
        <v>248</v>
      </c>
      <c r="N82" s="13" t="s">
        <v>440</v>
      </c>
      <c r="O82" s="9" t="s">
        <v>281</v>
      </c>
      <c r="P82" s="2" t="s">
        <v>2</v>
      </c>
    </row>
    <row r="83" spans="1:16" ht="12.75">
      <c r="A83" s="26" t="s">
        <v>15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.75">
      <c r="A84" s="2" t="s">
        <v>4</v>
      </c>
      <c r="B84" s="4" t="s">
        <v>68</v>
      </c>
      <c r="C84" s="6">
        <v>32874</v>
      </c>
      <c r="D84" s="2" t="s">
        <v>99</v>
      </c>
      <c r="E84" s="7">
        <v>103.6</v>
      </c>
      <c r="F84" s="8" t="s">
        <v>155</v>
      </c>
      <c r="G84" s="9" t="s">
        <v>188</v>
      </c>
      <c r="H84" s="2">
        <v>1</v>
      </c>
      <c r="I84" s="9" t="s">
        <v>209</v>
      </c>
      <c r="J84" s="2">
        <v>3</v>
      </c>
      <c r="K84" s="9" t="s">
        <v>227</v>
      </c>
      <c r="L84" s="2">
        <v>1</v>
      </c>
      <c r="M84" s="9" t="s">
        <v>216</v>
      </c>
      <c r="O84" s="9" t="s">
        <v>290</v>
      </c>
      <c r="P84" s="2">
        <v>12</v>
      </c>
    </row>
    <row r="85" spans="1:16" ht="12.75">
      <c r="A85" s="2" t="s">
        <v>5</v>
      </c>
      <c r="B85" s="4" t="s">
        <v>69</v>
      </c>
      <c r="C85" s="6">
        <v>34700</v>
      </c>
      <c r="D85" s="2" t="s">
        <v>109</v>
      </c>
      <c r="E85" s="7">
        <v>95.9</v>
      </c>
      <c r="F85" s="8" t="s">
        <v>156</v>
      </c>
      <c r="G85" s="9" t="s">
        <v>185</v>
      </c>
      <c r="H85" s="2">
        <v>3</v>
      </c>
      <c r="I85" s="9" t="s">
        <v>210</v>
      </c>
      <c r="J85" s="2">
        <v>1</v>
      </c>
      <c r="K85" s="9" t="s">
        <v>188</v>
      </c>
      <c r="L85" s="2">
        <v>3</v>
      </c>
      <c r="M85" s="9" t="s">
        <v>251</v>
      </c>
      <c r="O85" s="9" t="s">
        <v>291</v>
      </c>
      <c r="P85" s="2">
        <v>9</v>
      </c>
    </row>
    <row r="86" spans="1:16" ht="12.75">
      <c r="A86" s="2" t="s">
        <v>6</v>
      </c>
      <c r="B86" s="4" t="s">
        <v>70</v>
      </c>
      <c r="C86" s="6">
        <v>32143</v>
      </c>
      <c r="D86" s="2" t="s">
        <v>98</v>
      </c>
      <c r="E86" s="7">
        <v>104.35</v>
      </c>
      <c r="F86" s="8" t="s">
        <v>157</v>
      </c>
      <c r="G86" s="9" t="s">
        <v>189</v>
      </c>
      <c r="H86" s="2">
        <v>2</v>
      </c>
      <c r="I86" s="9" t="s">
        <v>202</v>
      </c>
      <c r="J86" s="2">
        <v>5</v>
      </c>
      <c r="K86" s="9" t="s">
        <v>191</v>
      </c>
      <c r="L86" s="2">
        <v>4</v>
      </c>
      <c r="M86" s="9" t="s">
        <v>251</v>
      </c>
      <c r="O86" s="9" t="s">
        <v>292</v>
      </c>
      <c r="P86" s="2">
        <v>8</v>
      </c>
    </row>
    <row r="87" spans="1:16" ht="12.75">
      <c r="A87" s="2" t="s">
        <v>7</v>
      </c>
      <c r="B87" s="4" t="s">
        <v>71</v>
      </c>
      <c r="C87" s="6">
        <v>28126</v>
      </c>
      <c r="D87" s="2" t="s">
        <v>110</v>
      </c>
      <c r="E87" s="7">
        <v>101.2</v>
      </c>
      <c r="F87" s="8" t="s">
        <v>158</v>
      </c>
      <c r="G87" s="9" t="s">
        <v>186</v>
      </c>
      <c r="H87" s="2">
        <v>4</v>
      </c>
      <c r="I87" s="9" t="s">
        <v>177</v>
      </c>
      <c r="J87" s="2">
        <v>6</v>
      </c>
      <c r="K87" s="9" t="s">
        <v>228</v>
      </c>
      <c r="L87" s="2">
        <v>2</v>
      </c>
      <c r="M87" s="9" t="s">
        <v>257</v>
      </c>
      <c r="O87" s="9" t="s">
        <v>293</v>
      </c>
      <c r="P87" s="2">
        <v>7</v>
      </c>
    </row>
    <row r="88" spans="1:16" ht="12.75">
      <c r="A88" s="2" t="s">
        <v>8</v>
      </c>
      <c r="B88" s="4" t="s">
        <v>72</v>
      </c>
      <c r="C88" s="6">
        <v>32509</v>
      </c>
      <c r="D88" s="2" t="s">
        <v>100</v>
      </c>
      <c r="E88" s="7">
        <v>103.3</v>
      </c>
      <c r="F88" s="8" t="s">
        <v>159</v>
      </c>
      <c r="G88" s="9" t="s">
        <v>190</v>
      </c>
      <c r="H88" s="2">
        <v>5</v>
      </c>
      <c r="I88" s="9" t="s">
        <v>208</v>
      </c>
      <c r="J88" s="2">
        <v>2</v>
      </c>
      <c r="K88" s="9" t="s">
        <v>184</v>
      </c>
      <c r="L88" s="2">
        <v>5</v>
      </c>
      <c r="M88" s="9" t="s">
        <v>244</v>
      </c>
      <c r="O88" s="9" t="s">
        <v>294</v>
      </c>
      <c r="P88" s="2">
        <v>6</v>
      </c>
    </row>
    <row r="89" spans="1:16" ht="12.75">
      <c r="A89" s="2" t="s">
        <v>12</v>
      </c>
      <c r="B89" s="4" t="s">
        <v>73</v>
      </c>
      <c r="C89" s="6">
        <v>33239</v>
      </c>
      <c r="D89" s="2" t="s">
        <v>104</v>
      </c>
      <c r="E89" s="7">
        <v>97.6</v>
      </c>
      <c r="F89" s="8" t="s">
        <v>160</v>
      </c>
      <c r="G89" s="9" t="s">
        <v>180</v>
      </c>
      <c r="H89" s="2">
        <v>6</v>
      </c>
      <c r="I89" s="9" t="s">
        <v>211</v>
      </c>
      <c r="J89" s="2">
        <v>4</v>
      </c>
      <c r="K89" s="9" t="s">
        <v>178</v>
      </c>
      <c r="L89" s="2">
        <v>6</v>
      </c>
      <c r="M89" s="9" t="s">
        <v>258</v>
      </c>
      <c r="O89" s="9" t="s">
        <v>295</v>
      </c>
      <c r="P89" s="2">
        <v>5</v>
      </c>
    </row>
    <row r="90" spans="1:16" ht="12.75">
      <c r="A90" s="2" t="s">
        <v>13</v>
      </c>
      <c r="B90" s="4" t="s">
        <v>74</v>
      </c>
      <c r="C90" s="6">
        <v>29587</v>
      </c>
      <c r="D90" s="2" t="s">
        <v>98</v>
      </c>
      <c r="E90" s="7">
        <v>96.6</v>
      </c>
      <c r="F90" s="8" t="s">
        <v>161</v>
      </c>
      <c r="G90" s="9" t="s">
        <v>187</v>
      </c>
      <c r="H90" s="2">
        <v>7</v>
      </c>
      <c r="I90" s="9" t="s">
        <v>173</v>
      </c>
      <c r="J90" s="2">
        <v>7</v>
      </c>
      <c r="K90" s="9" t="s">
        <v>176</v>
      </c>
      <c r="L90" s="2">
        <v>7</v>
      </c>
      <c r="M90" s="9" t="s">
        <v>259</v>
      </c>
      <c r="O90" s="9" t="s">
        <v>296</v>
      </c>
      <c r="P90" s="2">
        <v>4</v>
      </c>
    </row>
    <row r="91" spans="1:16" ht="12.75">
      <c r="A91" s="26" t="s">
        <v>16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12.75">
      <c r="A92" s="2" t="s">
        <v>4</v>
      </c>
      <c r="B92" s="4" t="s">
        <v>75</v>
      </c>
      <c r="C92" s="6">
        <v>30317</v>
      </c>
      <c r="D92" s="2" t="s">
        <v>98</v>
      </c>
      <c r="E92" s="7">
        <v>119.3</v>
      </c>
      <c r="F92" s="8" t="s">
        <v>162</v>
      </c>
      <c r="G92" s="9" t="s">
        <v>191</v>
      </c>
      <c r="H92" s="2">
        <v>2</v>
      </c>
      <c r="I92" s="9" t="s">
        <v>212</v>
      </c>
      <c r="J92" s="2">
        <v>2</v>
      </c>
      <c r="K92" s="9" t="s">
        <v>229</v>
      </c>
      <c r="L92" s="2">
        <v>1</v>
      </c>
      <c r="M92" s="9" t="s">
        <v>260</v>
      </c>
      <c r="O92" s="9" t="s">
        <v>297</v>
      </c>
      <c r="P92" s="2">
        <v>12</v>
      </c>
    </row>
    <row r="93" spans="1:16" ht="12.75">
      <c r="A93" s="2" t="s">
        <v>5</v>
      </c>
      <c r="B93" s="4" t="s">
        <v>76</v>
      </c>
      <c r="C93" s="6">
        <v>31413</v>
      </c>
      <c r="D93" s="2" t="s">
        <v>110</v>
      </c>
      <c r="E93" s="7">
        <v>117.1</v>
      </c>
      <c r="F93" s="8" t="s">
        <v>163</v>
      </c>
      <c r="G93" s="9" t="s">
        <v>189</v>
      </c>
      <c r="H93" s="2">
        <v>1</v>
      </c>
      <c r="I93" s="9" t="s">
        <v>213</v>
      </c>
      <c r="J93" s="2">
        <v>1</v>
      </c>
      <c r="K93" s="9" t="s">
        <v>228</v>
      </c>
      <c r="L93" s="2">
        <v>2</v>
      </c>
      <c r="M93" s="9" t="s">
        <v>261</v>
      </c>
      <c r="O93" s="9" t="s">
        <v>298</v>
      </c>
      <c r="P93" s="2">
        <v>9</v>
      </c>
    </row>
    <row r="94" spans="1:16" ht="12.75">
      <c r="A94" s="2" t="s">
        <v>6</v>
      </c>
      <c r="B94" s="4" t="s">
        <v>77</v>
      </c>
      <c r="C94" s="6">
        <v>32143</v>
      </c>
      <c r="D94" s="2" t="s">
        <v>96</v>
      </c>
      <c r="E94" s="7">
        <v>105.1</v>
      </c>
      <c r="F94" s="8" t="s">
        <v>164</v>
      </c>
      <c r="G94" s="9" t="s">
        <v>192</v>
      </c>
      <c r="H94" s="2">
        <v>3</v>
      </c>
      <c r="I94" s="9" t="s">
        <v>181</v>
      </c>
      <c r="J94" s="2">
        <v>3</v>
      </c>
      <c r="K94" s="9" t="s">
        <v>192</v>
      </c>
      <c r="L94" s="2">
        <v>3</v>
      </c>
      <c r="M94" s="9" t="s">
        <v>250</v>
      </c>
      <c r="O94" s="9" t="s">
        <v>299</v>
      </c>
      <c r="P94" s="2">
        <v>8</v>
      </c>
    </row>
    <row r="95" spans="1:16" ht="12.75">
      <c r="A95" s="2" t="s">
        <v>7</v>
      </c>
      <c r="B95" s="4" t="s">
        <v>78</v>
      </c>
      <c r="C95" s="6">
        <v>32874</v>
      </c>
      <c r="D95" s="2" t="s">
        <v>108</v>
      </c>
      <c r="E95" s="7">
        <v>114.05</v>
      </c>
      <c r="F95" s="8" t="s">
        <v>165</v>
      </c>
      <c r="G95" s="9" t="s">
        <v>180</v>
      </c>
      <c r="H95" s="2">
        <v>4</v>
      </c>
      <c r="I95" s="9" t="s">
        <v>176</v>
      </c>
      <c r="J95" s="2">
        <v>4</v>
      </c>
      <c r="K95" s="9" t="s">
        <v>180</v>
      </c>
      <c r="L95" s="2">
        <v>4</v>
      </c>
      <c r="M95" s="9" t="s">
        <v>262</v>
      </c>
      <c r="O95" s="9" t="s">
        <v>300</v>
      </c>
      <c r="P95" s="2">
        <v>7</v>
      </c>
    </row>
    <row r="96" spans="1:16" ht="12.75">
      <c r="A96" s="26" t="s">
        <v>17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" t="s">
        <v>4</v>
      </c>
      <c r="B97" s="4" t="s">
        <v>79</v>
      </c>
      <c r="C97" s="6">
        <v>33239</v>
      </c>
      <c r="D97" s="2" t="s">
        <v>100</v>
      </c>
      <c r="E97" s="7">
        <v>136.1</v>
      </c>
      <c r="F97" s="8" t="s">
        <v>166</v>
      </c>
      <c r="G97" s="9" t="s">
        <v>193</v>
      </c>
      <c r="H97" s="2">
        <v>1</v>
      </c>
      <c r="I97" s="9" t="s">
        <v>190</v>
      </c>
      <c r="J97" s="2">
        <v>1</v>
      </c>
      <c r="K97" s="9" t="s">
        <v>230</v>
      </c>
      <c r="L97" s="2">
        <v>1</v>
      </c>
      <c r="M97" s="9" t="s">
        <v>214</v>
      </c>
      <c r="O97" s="9" t="s">
        <v>301</v>
      </c>
      <c r="P97" s="2">
        <v>12</v>
      </c>
    </row>
    <row r="98" spans="1:16" ht="12.75">
      <c r="A98" s="2" t="s">
        <v>5</v>
      </c>
      <c r="B98" s="4" t="s">
        <v>80</v>
      </c>
      <c r="C98" s="6">
        <v>30317</v>
      </c>
      <c r="D98" s="2" t="s">
        <v>111</v>
      </c>
      <c r="E98" s="7">
        <v>129.95</v>
      </c>
      <c r="F98" s="8" t="s">
        <v>167</v>
      </c>
      <c r="G98" s="9" t="s">
        <v>178</v>
      </c>
      <c r="H98" s="2">
        <v>2</v>
      </c>
      <c r="I98" s="9" t="s">
        <v>174</v>
      </c>
      <c r="J98" s="2">
        <v>2</v>
      </c>
      <c r="K98" s="9" t="s">
        <v>231</v>
      </c>
      <c r="L98" s="2">
        <v>2</v>
      </c>
      <c r="M98" s="9" t="s">
        <v>263</v>
      </c>
      <c r="O98" s="9" t="s">
        <v>302</v>
      </c>
      <c r="P98" s="2">
        <v>9</v>
      </c>
    </row>
    <row r="99" spans="1:16" ht="12.75">
      <c r="A99" s="2" t="s">
        <v>6</v>
      </c>
      <c r="B99" s="4" t="s">
        <v>81</v>
      </c>
      <c r="C99" s="6">
        <v>31413</v>
      </c>
      <c r="D99" s="2" t="s">
        <v>98</v>
      </c>
      <c r="E99" s="7">
        <v>143.4</v>
      </c>
      <c r="F99" s="8" t="s">
        <v>168</v>
      </c>
      <c r="G99" s="9" t="s">
        <v>180</v>
      </c>
      <c r="H99" s="2">
        <v>3</v>
      </c>
      <c r="I99" s="9" t="s">
        <v>203</v>
      </c>
      <c r="J99" s="2">
        <v>3</v>
      </c>
      <c r="K99" s="9" t="s">
        <v>186</v>
      </c>
      <c r="L99" s="2">
        <v>3</v>
      </c>
      <c r="M99" s="9" t="s">
        <v>264</v>
      </c>
      <c r="O99" s="9" t="s">
        <v>303</v>
      </c>
      <c r="P99" s="2">
        <v>8</v>
      </c>
    </row>
    <row r="101" spans="1:13" ht="12.75">
      <c r="A101" s="27" t="s">
        <v>424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3" t="s">
        <v>18</v>
      </c>
      <c r="B102" s="4" t="s">
        <v>82</v>
      </c>
      <c r="C102" s="3">
        <v>47</v>
      </c>
      <c r="D102" s="24" t="s">
        <v>445</v>
      </c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3" t="s">
        <v>19</v>
      </c>
      <c r="B103" s="4" t="s">
        <v>83</v>
      </c>
      <c r="C103" s="3">
        <v>42</v>
      </c>
      <c r="D103" s="24" t="s">
        <v>112</v>
      </c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3" t="s">
        <v>20</v>
      </c>
      <c r="B104" s="4" t="s">
        <v>84</v>
      </c>
      <c r="C104" s="3">
        <v>40</v>
      </c>
      <c r="D104" s="24" t="s">
        <v>113</v>
      </c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3" t="s">
        <v>21</v>
      </c>
      <c r="B105" s="4" t="s">
        <v>85</v>
      </c>
      <c r="C105" s="3">
        <v>29</v>
      </c>
      <c r="D105" s="24" t="s">
        <v>447</v>
      </c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3" t="s">
        <v>22</v>
      </c>
      <c r="B106" s="4" t="s">
        <v>86</v>
      </c>
      <c r="C106" s="3">
        <v>29</v>
      </c>
      <c r="D106" s="24" t="s">
        <v>446</v>
      </c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3" t="s">
        <v>23</v>
      </c>
      <c r="B107" s="4" t="s">
        <v>88</v>
      </c>
      <c r="C107" s="3">
        <v>16</v>
      </c>
      <c r="D107" s="24" t="s">
        <v>114</v>
      </c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3" t="s">
        <v>24</v>
      </c>
      <c r="B108" s="4" t="s">
        <v>95</v>
      </c>
      <c r="C108" s="3">
        <v>12</v>
      </c>
      <c r="D108" s="24" t="s">
        <v>444</v>
      </c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3" t="s">
        <v>25</v>
      </c>
      <c r="B109" s="4" t="s">
        <v>91</v>
      </c>
      <c r="C109" s="3">
        <v>9</v>
      </c>
      <c r="D109" s="24" t="s">
        <v>115</v>
      </c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3" t="s">
        <v>26</v>
      </c>
      <c r="B110" s="4" t="s">
        <v>92</v>
      </c>
      <c r="C110" s="3">
        <v>9</v>
      </c>
      <c r="D110" s="24" t="s">
        <v>116</v>
      </c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3" t="s">
        <v>27</v>
      </c>
      <c r="B111" s="4" t="s">
        <v>93</v>
      </c>
      <c r="C111" s="3">
        <v>9</v>
      </c>
      <c r="D111" s="24" t="s">
        <v>117</v>
      </c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3" t="s">
        <v>28</v>
      </c>
      <c r="B112" s="4" t="s">
        <v>94</v>
      </c>
      <c r="C112" s="3">
        <v>9</v>
      </c>
      <c r="D112" s="24" t="s">
        <v>118</v>
      </c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3" t="s">
        <v>29</v>
      </c>
      <c r="B113" s="4" t="s">
        <v>96</v>
      </c>
      <c r="C113" s="3">
        <v>8</v>
      </c>
      <c r="D113" s="24" t="s">
        <v>119</v>
      </c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3" t="s">
        <v>30</v>
      </c>
      <c r="B114" s="4" t="s">
        <v>97</v>
      </c>
      <c r="C114" s="3">
        <v>7</v>
      </c>
      <c r="D114" s="24" t="s">
        <v>120</v>
      </c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" t="s">
        <v>2</v>
      </c>
      <c r="B115" s="4" t="s">
        <v>89</v>
      </c>
      <c r="C115" s="2" t="s">
        <v>2</v>
      </c>
      <c r="D115" s="24" t="s">
        <v>2</v>
      </c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" t="s">
        <v>2</v>
      </c>
      <c r="B116" s="4" t="s">
        <v>90</v>
      </c>
      <c r="C116" s="2" t="s">
        <v>2</v>
      </c>
      <c r="D116" s="24" t="s">
        <v>2</v>
      </c>
      <c r="E116" s="20"/>
      <c r="F116" s="20"/>
      <c r="G116" s="20"/>
      <c r="H116" s="20"/>
      <c r="I116" s="20"/>
      <c r="J116" s="20"/>
      <c r="K116" s="20"/>
      <c r="L116" s="20"/>
      <c r="M116" s="20"/>
    </row>
    <row r="118" spans="1:13" ht="12.75">
      <c r="A118" s="30" t="s">
        <v>425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1" t="s">
        <v>413</v>
      </c>
      <c r="B119" s="5" t="s">
        <v>414</v>
      </c>
      <c r="C119" s="31" t="s">
        <v>416</v>
      </c>
      <c r="D119" s="20"/>
      <c r="E119" s="19" t="s">
        <v>417</v>
      </c>
      <c r="F119" s="20"/>
      <c r="G119" s="19" t="s">
        <v>127</v>
      </c>
      <c r="H119" s="20"/>
      <c r="I119" s="32" t="s">
        <v>421</v>
      </c>
      <c r="J119" s="20"/>
      <c r="K119" s="19" t="s">
        <v>426</v>
      </c>
      <c r="L119" s="20"/>
      <c r="M119" s="1" t="s">
        <v>427</v>
      </c>
    </row>
    <row r="120" spans="1:13" ht="12.75">
      <c r="A120" s="2" t="s">
        <v>4</v>
      </c>
      <c r="B120" s="4" t="s">
        <v>79</v>
      </c>
      <c r="C120" s="20" t="s">
        <v>82</v>
      </c>
      <c r="D120" s="20"/>
      <c r="E120" s="28">
        <v>136.1</v>
      </c>
      <c r="F120" s="20"/>
      <c r="G120" s="29" t="s">
        <v>166</v>
      </c>
      <c r="H120" s="20"/>
      <c r="I120" s="29" t="s">
        <v>214</v>
      </c>
      <c r="J120" s="20"/>
      <c r="K120" s="28">
        <v>462.99</v>
      </c>
      <c r="L120" s="20"/>
      <c r="M120" s="2">
        <v>1</v>
      </c>
    </row>
    <row r="121" spans="1:13" ht="12.75">
      <c r="A121" s="2" t="s">
        <v>5</v>
      </c>
      <c r="B121" s="4" t="s">
        <v>68</v>
      </c>
      <c r="C121" s="20" t="s">
        <v>85</v>
      </c>
      <c r="D121" s="20"/>
      <c r="E121" s="28">
        <v>103.6</v>
      </c>
      <c r="F121" s="20"/>
      <c r="G121" s="29" t="s">
        <v>155</v>
      </c>
      <c r="H121" s="20"/>
      <c r="I121" s="29" t="s">
        <v>216</v>
      </c>
      <c r="J121" s="20"/>
      <c r="K121" s="28">
        <v>420.28</v>
      </c>
      <c r="L121" s="20"/>
      <c r="M121" s="2">
        <v>1</v>
      </c>
    </row>
    <row r="122" spans="1:13" ht="12.75">
      <c r="A122" s="2" t="s">
        <v>6</v>
      </c>
      <c r="B122" s="4" t="s">
        <v>41</v>
      </c>
      <c r="C122" s="20" t="s">
        <v>85</v>
      </c>
      <c r="D122" s="20"/>
      <c r="E122" s="28">
        <v>65.4</v>
      </c>
      <c r="F122" s="28"/>
      <c r="G122" s="29" t="s">
        <v>129</v>
      </c>
      <c r="H122" s="29"/>
      <c r="I122" s="29" t="s">
        <v>233</v>
      </c>
      <c r="J122" s="29"/>
      <c r="K122" s="29" t="s">
        <v>265</v>
      </c>
      <c r="L122" s="29"/>
      <c r="M122" s="14">
        <v>1</v>
      </c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27" t="s">
        <v>428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2.75">
      <c r="A125" s="20" t="s">
        <v>31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2.75">
      <c r="A126" s="20" t="s">
        <v>32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ht="12.75">
      <c r="A127" s="20" t="s">
        <v>33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9" spans="1:12" ht="12.75">
      <c r="A129" s="20" t="s">
        <v>34</v>
      </c>
      <c r="B129" s="20"/>
      <c r="C129" s="20"/>
      <c r="D129" s="20" t="s">
        <v>121</v>
      </c>
      <c r="E129" s="20"/>
      <c r="F129" s="20"/>
      <c r="G129" s="20"/>
      <c r="H129" s="20"/>
      <c r="I129" s="20" t="s">
        <v>217</v>
      </c>
      <c r="J129" s="20"/>
      <c r="K129" s="20"/>
      <c r="L129" s="20"/>
    </row>
    <row r="130" spans="1:12" ht="12.75">
      <c r="A130" s="20" t="s">
        <v>35</v>
      </c>
      <c r="B130" s="20"/>
      <c r="C130" s="20"/>
      <c r="D130" s="20" t="s">
        <v>122</v>
      </c>
      <c r="E130" s="20"/>
      <c r="F130" s="20"/>
      <c r="G130" s="20"/>
      <c r="H130" s="20"/>
      <c r="I130" s="20" t="s">
        <v>218</v>
      </c>
      <c r="J130" s="20"/>
      <c r="K130" s="20"/>
      <c r="L130" s="20"/>
    </row>
    <row r="131" spans="1:12" ht="12.75">
      <c r="A131" s="20" t="s">
        <v>36</v>
      </c>
      <c r="B131" s="20"/>
      <c r="C131" s="20"/>
      <c r="D131" s="20" t="s">
        <v>123</v>
      </c>
      <c r="E131" s="20"/>
      <c r="F131" s="20"/>
      <c r="G131" s="20"/>
      <c r="H131" s="20"/>
      <c r="I131" s="20" t="s">
        <v>219</v>
      </c>
      <c r="J131" s="20"/>
      <c r="K131" s="20"/>
      <c r="L131" s="20"/>
    </row>
    <row r="132" spans="1:12" ht="12.75">
      <c r="A132" s="20" t="s">
        <v>37</v>
      </c>
      <c r="B132" s="20"/>
      <c r="C132" s="20"/>
      <c r="D132" s="20" t="s">
        <v>124</v>
      </c>
      <c r="E132" s="20"/>
      <c r="F132" s="20"/>
      <c r="G132" s="20"/>
      <c r="H132" s="20"/>
      <c r="I132" s="20" t="s">
        <v>220</v>
      </c>
      <c r="J132" s="20"/>
      <c r="K132" s="20"/>
      <c r="L132" s="20"/>
    </row>
    <row r="133" spans="1:8" ht="12.75">
      <c r="A133" s="20" t="s">
        <v>38</v>
      </c>
      <c r="B133" s="20"/>
      <c r="C133" s="20"/>
      <c r="D133" s="20" t="s">
        <v>125</v>
      </c>
      <c r="E133" s="20"/>
      <c r="F133" s="20"/>
      <c r="G133" s="20"/>
      <c r="H133" s="20"/>
    </row>
    <row r="134" spans="1:8" ht="12.75">
      <c r="A134" s="20" t="s">
        <v>39</v>
      </c>
      <c r="B134" s="20"/>
      <c r="C134" s="20"/>
      <c r="D134" s="20" t="s">
        <v>126</v>
      </c>
      <c r="E134" s="20"/>
      <c r="F134" s="20"/>
      <c r="G134" s="20"/>
      <c r="H134" s="20"/>
    </row>
  </sheetData>
  <sheetProtection/>
  <mergeCells count="115">
    <mergeCell ref="D105:M105"/>
    <mergeCell ref="C47:D47"/>
    <mergeCell ref="E47:F47"/>
    <mergeCell ref="G47:H47"/>
    <mergeCell ref="I47:J47"/>
    <mergeCell ref="K47:L47"/>
    <mergeCell ref="K46:L46"/>
    <mergeCell ref="C46:D46"/>
    <mergeCell ref="E46:F46"/>
    <mergeCell ref="G46:H46"/>
    <mergeCell ref="I46:J46"/>
    <mergeCell ref="R18:S21"/>
    <mergeCell ref="A5:P5"/>
    <mergeCell ref="D40:M40"/>
    <mergeCell ref="D41:M41"/>
    <mergeCell ref="E44:F44"/>
    <mergeCell ref="G44:H44"/>
    <mergeCell ref="I44:J44"/>
    <mergeCell ref="K44:L44"/>
    <mergeCell ref="A49:P49"/>
    <mergeCell ref="C45:D45"/>
    <mergeCell ref="E45:F45"/>
    <mergeCell ref="G45:H45"/>
    <mergeCell ref="I45:J45"/>
    <mergeCell ref="K45:L45"/>
    <mergeCell ref="A132:C132"/>
    <mergeCell ref="D33:M33"/>
    <mergeCell ref="D34:M34"/>
    <mergeCell ref="D35:M35"/>
    <mergeCell ref="D37:M37"/>
    <mergeCell ref="D38:M38"/>
    <mergeCell ref="D39:M39"/>
    <mergeCell ref="D36:M36"/>
    <mergeCell ref="A43:M43"/>
    <mergeCell ref="C44:D44"/>
    <mergeCell ref="D133:H133"/>
    <mergeCell ref="D134:H134"/>
    <mergeCell ref="I132:L132"/>
    <mergeCell ref="A6:P6"/>
    <mergeCell ref="A8:P8"/>
    <mergeCell ref="A12:P12"/>
    <mergeCell ref="A19:P19"/>
    <mergeCell ref="A24:P24"/>
    <mergeCell ref="A27:P27"/>
    <mergeCell ref="A32:M32"/>
    <mergeCell ref="A131:C131"/>
    <mergeCell ref="I129:L129"/>
    <mergeCell ref="I130:L130"/>
    <mergeCell ref="I131:L131"/>
    <mergeCell ref="A133:C133"/>
    <mergeCell ref="A134:C134"/>
    <mergeCell ref="D129:H129"/>
    <mergeCell ref="D130:H130"/>
    <mergeCell ref="D131:H131"/>
    <mergeCell ref="D132:H132"/>
    <mergeCell ref="A124:P124"/>
    <mergeCell ref="A125:P125"/>
    <mergeCell ref="A126:P126"/>
    <mergeCell ref="A127:P127"/>
    <mergeCell ref="A129:C129"/>
    <mergeCell ref="A130:C130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D114:M114"/>
    <mergeCell ref="A118:M118"/>
    <mergeCell ref="C119:D119"/>
    <mergeCell ref="E119:F119"/>
    <mergeCell ref="G119:H119"/>
    <mergeCell ref="I119:J119"/>
    <mergeCell ref="K119:L119"/>
    <mergeCell ref="D116:M116"/>
    <mergeCell ref="D109:M109"/>
    <mergeCell ref="D110:M110"/>
    <mergeCell ref="D111:M111"/>
    <mergeCell ref="D112:M112"/>
    <mergeCell ref="D113:M113"/>
    <mergeCell ref="C122:D122"/>
    <mergeCell ref="E122:F122"/>
    <mergeCell ref="G122:H122"/>
    <mergeCell ref="I122:J122"/>
    <mergeCell ref="K122:L122"/>
    <mergeCell ref="D107:M107"/>
    <mergeCell ref="D115:M115"/>
    <mergeCell ref="A91:P91"/>
    <mergeCell ref="A96:P96"/>
    <mergeCell ref="A101:M101"/>
    <mergeCell ref="D102:M102"/>
    <mergeCell ref="D103:M103"/>
    <mergeCell ref="D106:M106"/>
    <mergeCell ref="D108:M108"/>
    <mergeCell ref="D104:M104"/>
    <mergeCell ref="A50:P50"/>
    <mergeCell ref="A52:P52"/>
    <mergeCell ref="A58:P58"/>
    <mergeCell ref="A64:P64"/>
    <mergeCell ref="A70:P70"/>
    <mergeCell ref="A83:P83"/>
    <mergeCell ref="R15:S17"/>
    <mergeCell ref="R10:S10"/>
    <mergeCell ref="R5:S5"/>
    <mergeCell ref="A1:P1"/>
    <mergeCell ref="A2:P2"/>
    <mergeCell ref="A3:P3"/>
    <mergeCell ref="G4:H4"/>
    <mergeCell ref="I4:J4"/>
    <mergeCell ref="K4:L4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2017-02-06T12:52:34Z</dcterms:created>
  <dcterms:modified xsi:type="dcterms:W3CDTF">2017-02-08T08:40:53Z</dcterms:modified>
  <cp:category/>
  <cp:version/>
  <cp:contentType/>
  <cp:contentStatus/>
</cp:coreProperties>
</file>