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55" activeTab="0"/>
  </bookViews>
  <sheets>
    <sheet name="rezultati" sheetId="1" r:id="rId1"/>
    <sheet name="komandas" sheetId="2" r:id="rId2"/>
  </sheets>
  <definedNames>
    <definedName name="_xlnm.Print_Area" localSheetId="1">'komandas'!#REF!</definedName>
    <definedName name="_xlnm.Print_Area" localSheetId="0">'rezultati'!$A$6:$H$114</definedName>
  </definedNames>
  <calcPr fullCalcOnLoad="1"/>
</workbook>
</file>

<file path=xl/sharedStrings.xml><?xml version="1.0" encoding="utf-8"?>
<sst xmlns="http://schemas.openxmlformats.org/spreadsheetml/2006/main" count="223" uniqueCount="107">
  <si>
    <t>Dz.g.</t>
  </si>
  <si>
    <t>Komanda</t>
  </si>
  <si>
    <t>Personīgais svars</t>
  </si>
  <si>
    <t>Svars uz stieņa</t>
  </si>
  <si>
    <t>Uzspiestās reizes</t>
  </si>
  <si>
    <t>Komandu punkti</t>
  </si>
  <si>
    <t>Vieta</t>
  </si>
  <si>
    <t>Latvijas Pauerliftinga federācija</t>
  </si>
  <si>
    <t>www.powerliftings.lv</t>
  </si>
  <si>
    <t>Uzvārds, Vārds</t>
  </si>
  <si>
    <t>Simsone Megija</t>
  </si>
  <si>
    <t>Ezeriņa Ginta</t>
  </si>
  <si>
    <t>Roga Annija</t>
  </si>
  <si>
    <t>Roga Agnese</t>
  </si>
  <si>
    <t>Bole Evita</t>
  </si>
  <si>
    <t>Bērziņa Līva</t>
  </si>
  <si>
    <t>Līkais Erlends</t>
  </si>
  <si>
    <t>Eduards Ričards Šķesteris</t>
  </si>
  <si>
    <t>Jēgers Krišjānis</t>
  </si>
  <si>
    <t>Svikša Matīss</t>
  </si>
  <si>
    <t>Šnēbergs Mārtiņš</t>
  </si>
  <si>
    <t>Ručkanovs Juris</t>
  </si>
  <si>
    <t>Ulanovs Ņikita</t>
  </si>
  <si>
    <t>Šašins Vladimirs</t>
  </si>
  <si>
    <t>Jenšins Dmitrijs</t>
  </si>
  <si>
    <t>Šašins Jevgēnijs</t>
  </si>
  <si>
    <t>Vitkovskis Mārtiņs</t>
  </si>
  <si>
    <t>Šutovs Artūrs</t>
  </si>
  <si>
    <t>Ivanovs Edgars</t>
  </si>
  <si>
    <t>Ločmelis Emīls</t>
  </si>
  <si>
    <t>Riba Andžejs</t>
  </si>
  <si>
    <t>Barovskis Māris</t>
  </si>
  <si>
    <t>Samoļotovs Jurijs</t>
  </si>
  <si>
    <t>Steļmahs Jānis</t>
  </si>
  <si>
    <t>Brikmanis Rolands</t>
  </si>
  <si>
    <t>Žukovskis Gvido</t>
  </si>
  <si>
    <t>Pauls Mārcis</t>
  </si>
  <si>
    <t>Grandāns Gatis</t>
  </si>
  <si>
    <t>Rozentāls Mārtiņš</t>
  </si>
  <si>
    <t>Goba Miks</t>
  </si>
  <si>
    <t>Kūms Sandis</t>
  </si>
  <si>
    <t>Vjaters Edmunds</t>
  </si>
  <si>
    <t>Ezeriņš Edijs</t>
  </si>
  <si>
    <t>Grigorovičs Andris</t>
  </si>
  <si>
    <t>Ponomarjovs Vladimirs</t>
  </si>
  <si>
    <t>Līcis Pēteris</t>
  </si>
  <si>
    <t>Nelsons Alvils</t>
  </si>
  <si>
    <t>Veliks Uldis</t>
  </si>
  <si>
    <t>Roga Dzintars</t>
  </si>
  <si>
    <t>Ļebedevs Sergejs</t>
  </si>
  <si>
    <t>Garkuša Jurijs</t>
  </si>
  <si>
    <t>Mazurs Arnis</t>
  </si>
  <si>
    <t>Červids Juris</t>
  </si>
  <si>
    <t>Žieds Felikss</t>
  </si>
  <si>
    <t>Rigasts Ivars</t>
  </si>
  <si>
    <t>Gailītis Aivars</t>
  </si>
  <si>
    <t>Babris Jānis</t>
  </si>
  <si>
    <t>Lamsteris Vilnis</t>
  </si>
  <si>
    <t>Lapels Jānis</t>
  </si>
  <si>
    <t>Rembate</t>
  </si>
  <si>
    <t>Siguldas "Panatta Fitness"</t>
  </si>
  <si>
    <t>Bauska</t>
  </si>
  <si>
    <t>Spēka Pasaule (Valmieras spēka sporta veidu klubs)</t>
  </si>
  <si>
    <t>-individuāli-</t>
  </si>
  <si>
    <t>Rauna</t>
  </si>
  <si>
    <t>Smagatlētikas un cīņas klubs Madona</t>
  </si>
  <si>
    <t>Rīgas 37. vidusskola</t>
  </si>
  <si>
    <t>Jelgavas Novada sporta centrs-Līvbērze</t>
  </si>
  <si>
    <t>Gulbenes KSP sporta klubs</t>
  </si>
  <si>
    <t>Apolons</t>
  </si>
  <si>
    <t>Sporta klubs F1</t>
  </si>
  <si>
    <t>RIGA STRONG</t>
  </si>
  <si>
    <t>Spēka Pasaule (Ķekavas spēka sporta veidu klubs)</t>
  </si>
  <si>
    <t>2016. gada 20. februāris</t>
  </si>
  <si>
    <t>2016. gada Inčukalna Čempionāts spiešanā guļus uz atkārotijumu skaitu, Latvijas Kausa 3. posms, VRK2</t>
  </si>
  <si>
    <t>Gabranovs Raivis</t>
  </si>
  <si>
    <t>Šmukša Martins</t>
  </si>
  <si>
    <t>Markovs Mārtiņš</t>
  </si>
  <si>
    <t>Laksa Ilmārs</t>
  </si>
  <si>
    <t>Zaltāns Leonards</t>
  </si>
  <si>
    <t>Lorencs Bruno</t>
  </si>
  <si>
    <t>Kalniņš Aivars</t>
  </si>
  <si>
    <t>Sievietes</t>
  </si>
  <si>
    <t>-57kg</t>
  </si>
  <si>
    <t>+57kg</t>
  </si>
  <si>
    <t>Jaunieši</t>
  </si>
  <si>
    <t>-66kg</t>
  </si>
  <si>
    <t>-83kg</t>
  </si>
  <si>
    <t>Juniori</t>
  </si>
  <si>
    <t>Vīri</t>
  </si>
  <si>
    <t>-105kg</t>
  </si>
  <si>
    <t>+105kg</t>
  </si>
  <si>
    <t>Veterāni 1</t>
  </si>
  <si>
    <t>Veterāni 2</t>
  </si>
  <si>
    <t>Absolūti labākie</t>
  </si>
  <si>
    <t>Punkti</t>
  </si>
  <si>
    <t>Pārcilātās reizes</t>
  </si>
  <si>
    <t>LK punkti</t>
  </si>
  <si>
    <t>Dalībnieki</t>
  </si>
  <si>
    <t>Kopā</t>
  </si>
  <si>
    <t>Info</t>
  </si>
  <si>
    <t>Sacensību direktors</t>
  </si>
  <si>
    <t>D. Lapiņš</t>
  </si>
  <si>
    <t>Galvenais tiesnesis</t>
  </si>
  <si>
    <t>A. Rožlapa</t>
  </si>
  <si>
    <t>Galvenā sekretāre</t>
  </si>
  <si>
    <t>L. Daugaviete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</si>
</sst>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0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56" applyNumberFormat="1" applyFont="1" applyFill="1" applyBorder="1" applyAlignment="1">
      <alignment horizontal="center"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0" fillId="0" borderId="0" xfId="0" applyNumberForma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0" fontId="32" fillId="0" borderId="0" xfId="52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13" borderId="0" xfId="0" applyNumberFormat="1" applyFont="1" applyFill="1" applyBorder="1" applyAlignment="1" applyProtection="1">
      <alignment horizontal="center" vertical="center" wrapText="1"/>
      <protection/>
    </xf>
    <xf numFmtId="0" fontId="2" fillId="8" borderId="0" xfId="0" applyNumberFormat="1" applyFont="1" applyFill="1" applyBorder="1" applyAlignment="1" applyProtection="1" quotePrefix="1">
      <alignment horizontal="center"/>
      <protection/>
    </xf>
    <xf numFmtId="0" fontId="2" fillId="8" borderId="0" xfId="0" applyNumberFormat="1" applyFont="1" applyFill="1" applyBorder="1" applyAlignment="1" applyProtection="1">
      <alignment horizontal="center"/>
      <protection/>
    </xf>
    <xf numFmtId="0" fontId="2" fillId="8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8" borderId="0" xfId="0" applyNumberFormat="1" applyFont="1" applyFill="1" applyBorder="1" applyAlignment="1" applyProtection="1">
      <alignment horizontal="center" vertical="center" wrapText="1"/>
      <protection/>
    </xf>
    <xf numFmtId="0" fontId="2" fillId="13" borderId="0" xfId="0" applyNumberFormat="1" applyFont="1" applyFill="1" applyBorder="1" applyAlignment="1" applyProtection="1">
      <alignment horizontal="left" vertical="center" wrapText="1"/>
      <protection/>
    </xf>
    <xf numFmtId="0" fontId="2" fillId="13" borderId="0" xfId="0" applyNumberFormat="1" applyFont="1" applyFill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CB9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werliftings.l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="80" zoomScaleNormal="80" zoomScalePageLayoutView="0" workbookViewId="0" topLeftCell="A1">
      <selection activeCell="L7" sqref="L7"/>
    </sheetView>
  </sheetViews>
  <sheetFormatPr defaultColWidth="9.140625" defaultRowHeight="12.75"/>
  <cols>
    <col min="1" max="1" width="9.140625" style="5" customWidth="1"/>
    <col min="2" max="2" width="23.57421875" style="6" bestFit="1" customWidth="1"/>
    <col min="3" max="3" width="10.140625" style="6" bestFit="1" customWidth="1"/>
    <col min="4" max="4" width="45.7109375" style="6" bestFit="1" customWidth="1"/>
    <col min="5" max="6" width="12.140625" style="7" customWidth="1"/>
    <col min="7" max="7" width="12.140625" style="6" customWidth="1"/>
    <col min="8" max="8" width="12.28125" style="5" customWidth="1"/>
    <col min="9" max="9" width="9.140625" style="1" customWidth="1"/>
    <col min="10" max="10" width="18.7109375" style="1" bestFit="1" customWidth="1"/>
    <col min="11" max="11" width="13.00390625" style="1" bestFit="1" customWidth="1"/>
    <col min="12" max="16384" width="9.140625" style="1" customWidth="1"/>
  </cols>
  <sheetData>
    <row r="1" spans="1:8" ht="12.75">
      <c r="A1" s="15" t="s">
        <v>7</v>
      </c>
      <c r="B1" s="15"/>
      <c r="C1" s="15"/>
      <c r="D1" s="15"/>
      <c r="E1" s="15"/>
      <c r="F1" s="15"/>
      <c r="G1" s="15"/>
      <c r="H1" s="15"/>
    </row>
    <row r="2" spans="1:8" ht="18" customHeight="1">
      <c r="A2" s="16" t="s">
        <v>74</v>
      </c>
      <c r="B2" s="16"/>
      <c r="C2" s="16"/>
      <c r="D2" s="16"/>
      <c r="E2" s="16"/>
      <c r="F2" s="16"/>
      <c r="G2" s="16"/>
      <c r="H2" s="16"/>
    </row>
    <row r="3" spans="1:8" ht="12.75">
      <c r="A3" s="15" t="s">
        <v>73</v>
      </c>
      <c r="B3" s="15"/>
      <c r="C3" s="15"/>
      <c r="D3" s="15"/>
      <c r="E3" s="15"/>
      <c r="F3" s="15"/>
      <c r="G3" s="15"/>
      <c r="H3" s="15"/>
    </row>
    <row r="4" spans="1:8" ht="12.75">
      <c r="A4" s="13" t="s">
        <v>8</v>
      </c>
      <c r="B4" s="14"/>
      <c r="C4" s="14"/>
      <c r="D4" s="14"/>
      <c r="E4" s="14"/>
      <c r="F4" s="14"/>
      <c r="G4" s="14"/>
      <c r="H4" s="14"/>
    </row>
    <row r="5" spans="1:8" ht="25.5">
      <c r="A5" s="2" t="s">
        <v>6</v>
      </c>
      <c r="B5" s="3" t="s">
        <v>9</v>
      </c>
      <c r="C5" s="3" t="s">
        <v>0</v>
      </c>
      <c r="D5" s="3" t="s">
        <v>1</v>
      </c>
      <c r="E5" s="4" t="s">
        <v>2</v>
      </c>
      <c r="F5" s="4" t="s">
        <v>3</v>
      </c>
      <c r="G5" s="3" t="s">
        <v>4</v>
      </c>
      <c r="H5" s="2" t="s">
        <v>5</v>
      </c>
    </row>
    <row r="6" spans="1:11" ht="12.75">
      <c r="A6" s="17" t="s">
        <v>82</v>
      </c>
      <c r="B6" s="17"/>
      <c r="C6" s="17"/>
      <c r="D6" s="17"/>
      <c r="E6" s="17"/>
      <c r="F6" s="17"/>
      <c r="G6" s="17"/>
      <c r="H6" s="17"/>
      <c r="J6" s="17" t="s">
        <v>98</v>
      </c>
      <c r="K6" s="17"/>
    </row>
    <row r="7" spans="1:11" ht="12.75">
      <c r="A7" s="20" t="s">
        <v>83</v>
      </c>
      <c r="B7" s="21"/>
      <c r="C7" s="21"/>
      <c r="D7" s="21"/>
      <c r="E7" s="21"/>
      <c r="F7" s="21"/>
      <c r="G7" s="21"/>
      <c r="H7" s="21"/>
      <c r="J7" s="1" t="s">
        <v>82</v>
      </c>
      <c r="K7" s="24">
        <v>6</v>
      </c>
    </row>
    <row r="8" spans="1:11" ht="12.75">
      <c r="A8" s="5">
        <v>1</v>
      </c>
      <c r="B8" s="6" t="s">
        <v>12</v>
      </c>
      <c r="C8" s="5">
        <v>1999</v>
      </c>
      <c r="D8" s="6" t="s">
        <v>59</v>
      </c>
      <c r="E8" s="7">
        <v>54.4</v>
      </c>
      <c r="F8" s="9">
        <v>28</v>
      </c>
      <c r="G8" s="8">
        <v>33</v>
      </c>
      <c r="H8" s="5">
        <v>12</v>
      </c>
      <c r="J8" s="1" t="s">
        <v>85</v>
      </c>
      <c r="K8" s="24">
        <v>5</v>
      </c>
    </row>
    <row r="9" spans="1:11" ht="12.75">
      <c r="A9" s="18" t="s">
        <v>84</v>
      </c>
      <c r="B9" s="19"/>
      <c r="C9" s="19"/>
      <c r="D9" s="19"/>
      <c r="E9" s="19"/>
      <c r="F9" s="19"/>
      <c r="G9" s="19"/>
      <c r="H9" s="19"/>
      <c r="J9" s="1" t="s">
        <v>88</v>
      </c>
      <c r="K9" s="24">
        <v>10</v>
      </c>
    </row>
    <row r="10" spans="1:11" ht="12.75">
      <c r="A10" s="5">
        <v>1</v>
      </c>
      <c r="B10" s="6" t="s">
        <v>14</v>
      </c>
      <c r="C10" s="5">
        <v>1990</v>
      </c>
      <c r="D10" s="6" t="s">
        <v>63</v>
      </c>
      <c r="E10" s="9">
        <v>61.7</v>
      </c>
      <c r="F10" s="9">
        <v>31</v>
      </c>
      <c r="G10" s="8">
        <v>49</v>
      </c>
      <c r="H10" s="5">
        <v>12</v>
      </c>
      <c r="J10" s="1" t="s">
        <v>89</v>
      </c>
      <c r="K10" s="24">
        <v>16</v>
      </c>
    </row>
    <row r="11" spans="1:11" ht="12.75">
      <c r="A11" s="5">
        <v>2</v>
      </c>
      <c r="B11" s="6" t="s">
        <v>13</v>
      </c>
      <c r="C11" s="5">
        <v>1995</v>
      </c>
      <c r="D11" s="6" t="s">
        <v>59</v>
      </c>
      <c r="E11" s="7">
        <v>67.6</v>
      </c>
      <c r="F11" s="9">
        <v>34</v>
      </c>
      <c r="G11" s="8">
        <v>30</v>
      </c>
      <c r="H11" s="5">
        <v>9</v>
      </c>
      <c r="J11" s="1" t="s">
        <v>92</v>
      </c>
      <c r="K11" s="24">
        <v>10</v>
      </c>
    </row>
    <row r="12" spans="1:11" ht="12.75">
      <c r="A12" s="5">
        <v>3</v>
      </c>
      <c r="B12" s="6" t="s">
        <v>11</v>
      </c>
      <c r="C12" s="5">
        <v>1978</v>
      </c>
      <c r="D12" s="6" t="s">
        <v>64</v>
      </c>
      <c r="E12" s="9">
        <v>88.6</v>
      </c>
      <c r="F12" s="9">
        <v>45</v>
      </c>
      <c r="G12" s="8">
        <v>29</v>
      </c>
      <c r="H12" s="5">
        <v>8</v>
      </c>
      <c r="J12" s="1" t="s">
        <v>93</v>
      </c>
      <c r="K12" s="24">
        <v>9</v>
      </c>
    </row>
    <row r="13" spans="1:11" ht="12.75">
      <c r="A13" s="5">
        <v>4</v>
      </c>
      <c r="B13" s="6" t="s">
        <v>15</v>
      </c>
      <c r="C13" s="5">
        <v>1989</v>
      </c>
      <c r="D13" s="6" t="s">
        <v>62</v>
      </c>
      <c r="E13" s="7">
        <v>65.4</v>
      </c>
      <c r="F13" s="9">
        <v>33</v>
      </c>
      <c r="G13" s="8">
        <v>22</v>
      </c>
      <c r="H13" s="5">
        <v>7</v>
      </c>
      <c r="J13" s="25" t="s">
        <v>99</v>
      </c>
      <c r="K13" s="26">
        <f>SUM(K7:K12)</f>
        <v>56</v>
      </c>
    </row>
    <row r="14" spans="1:8" ht="12.75">
      <c r="A14" s="5">
        <v>5</v>
      </c>
      <c r="B14" s="6" t="s">
        <v>10</v>
      </c>
      <c r="C14" s="5">
        <v>1997</v>
      </c>
      <c r="D14" s="6" t="s">
        <v>64</v>
      </c>
      <c r="E14" s="7">
        <v>84.95</v>
      </c>
      <c r="F14" s="9">
        <v>43</v>
      </c>
      <c r="G14" s="8">
        <v>19</v>
      </c>
      <c r="H14" s="5">
        <v>6</v>
      </c>
    </row>
    <row r="15" spans="3:11" ht="12.75">
      <c r="C15" s="5"/>
      <c r="F15" s="9"/>
      <c r="G15" s="8"/>
      <c r="J15" s="17" t="s">
        <v>100</v>
      </c>
      <c r="K15" s="17"/>
    </row>
    <row r="16" spans="1:11" ht="12.75">
      <c r="A16" s="22" t="s">
        <v>94</v>
      </c>
      <c r="B16" s="22"/>
      <c r="C16" s="22"/>
      <c r="D16" s="22"/>
      <c r="E16" s="22"/>
      <c r="F16" s="22"/>
      <c r="G16" s="22"/>
      <c r="H16" s="22"/>
      <c r="J16" s="27" t="s">
        <v>101</v>
      </c>
      <c r="K16" s="27" t="s">
        <v>102</v>
      </c>
    </row>
    <row r="17" spans="1:11" ht="12.75">
      <c r="A17" s="5">
        <v>1</v>
      </c>
      <c r="B17" s="6" t="s">
        <v>14</v>
      </c>
      <c r="C17" s="5">
        <v>1990</v>
      </c>
      <c r="D17" s="6" t="s">
        <v>63</v>
      </c>
      <c r="E17" s="9">
        <v>61.7</v>
      </c>
      <c r="F17" s="9">
        <v>31</v>
      </c>
      <c r="G17" s="8">
        <v>49</v>
      </c>
      <c r="J17" s="27" t="s">
        <v>103</v>
      </c>
      <c r="K17" s="27" t="s">
        <v>104</v>
      </c>
    </row>
    <row r="18" spans="1:11" ht="12.75">
      <c r="A18" s="5">
        <v>2</v>
      </c>
      <c r="B18" s="6" t="s">
        <v>12</v>
      </c>
      <c r="C18" s="5">
        <v>1999</v>
      </c>
      <c r="D18" s="6" t="s">
        <v>59</v>
      </c>
      <c r="E18" s="7">
        <v>54.4</v>
      </c>
      <c r="F18" s="9">
        <v>28</v>
      </c>
      <c r="G18" s="8">
        <v>33</v>
      </c>
      <c r="J18" s="27" t="s">
        <v>105</v>
      </c>
      <c r="K18" s="27" t="s">
        <v>106</v>
      </c>
    </row>
    <row r="19" spans="1:7" ht="12.75">
      <c r="A19" s="5">
        <v>3</v>
      </c>
      <c r="B19" s="6" t="s">
        <v>13</v>
      </c>
      <c r="C19" s="5">
        <v>1995</v>
      </c>
      <c r="D19" s="6" t="s">
        <v>59</v>
      </c>
      <c r="E19" s="7">
        <v>67.6</v>
      </c>
      <c r="F19" s="9">
        <v>34</v>
      </c>
      <c r="G19" s="8">
        <v>30</v>
      </c>
    </row>
    <row r="20" spans="3:7" ht="12.75">
      <c r="C20" s="5"/>
      <c r="F20" s="9"/>
      <c r="G20" s="8"/>
    </row>
    <row r="21" spans="1:8" ht="12.75">
      <c r="A21" s="17" t="s">
        <v>85</v>
      </c>
      <c r="B21" s="17"/>
      <c r="C21" s="17"/>
      <c r="D21" s="17"/>
      <c r="E21" s="17"/>
      <c r="F21" s="17"/>
      <c r="G21" s="17"/>
      <c r="H21" s="17"/>
    </row>
    <row r="22" spans="1:8" ht="12.75">
      <c r="A22" s="20" t="s">
        <v>86</v>
      </c>
      <c r="B22" s="21"/>
      <c r="C22" s="21"/>
      <c r="D22" s="21"/>
      <c r="E22" s="21"/>
      <c r="F22" s="21"/>
      <c r="G22" s="21"/>
      <c r="H22" s="21"/>
    </row>
    <row r="23" spans="1:8" ht="12.75">
      <c r="A23" s="5">
        <v>1</v>
      </c>
      <c r="B23" s="6" t="s">
        <v>17</v>
      </c>
      <c r="C23" s="5">
        <v>1999</v>
      </c>
      <c r="D23" s="6" t="s">
        <v>60</v>
      </c>
      <c r="E23" s="7">
        <v>58.8</v>
      </c>
      <c r="F23" s="9">
        <v>59</v>
      </c>
      <c r="G23" s="8">
        <v>16</v>
      </c>
      <c r="H23" s="5">
        <v>12</v>
      </c>
    </row>
    <row r="24" spans="1:8" ht="12.75">
      <c r="A24" s="20" t="s">
        <v>87</v>
      </c>
      <c r="B24" s="21"/>
      <c r="C24" s="21"/>
      <c r="D24" s="21"/>
      <c r="E24" s="21"/>
      <c r="F24" s="21"/>
      <c r="G24" s="21"/>
      <c r="H24" s="21"/>
    </row>
    <row r="25" spans="1:8" ht="12.75">
      <c r="A25" s="5">
        <v>1</v>
      </c>
      <c r="B25" s="6" t="s">
        <v>16</v>
      </c>
      <c r="C25" s="5">
        <v>1998</v>
      </c>
      <c r="D25" s="6" t="s">
        <v>61</v>
      </c>
      <c r="E25" s="7">
        <v>77.3</v>
      </c>
      <c r="F25" s="9">
        <v>78</v>
      </c>
      <c r="G25" s="8">
        <v>20</v>
      </c>
      <c r="H25" s="5">
        <v>12</v>
      </c>
    </row>
    <row r="26" spans="1:8" ht="12.75">
      <c r="A26" s="5">
        <v>2</v>
      </c>
      <c r="B26" s="6" t="s">
        <v>79</v>
      </c>
      <c r="C26" s="5">
        <v>1999</v>
      </c>
      <c r="D26" s="6" t="s">
        <v>60</v>
      </c>
      <c r="E26" s="9">
        <v>66.9</v>
      </c>
      <c r="F26" s="9">
        <v>67</v>
      </c>
      <c r="G26" s="8">
        <v>16</v>
      </c>
      <c r="H26" s="5">
        <v>9</v>
      </c>
    </row>
    <row r="27" spans="1:8" ht="12.75">
      <c r="A27" s="5">
        <v>3</v>
      </c>
      <c r="B27" s="6" t="s">
        <v>80</v>
      </c>
      <c r="C27" s="5">
        <v>1999</v>
      </c>
      <c r="D27" s="6" t="s">
        <v>60</v>
      </c>
      <c r="E27" s="9">
        <v>76.9</v>
      </c>
      <c r="F27" s="9">
        <v>77</v>
      </c>
      <c r="G27" s="8">
        <v>13</v>
      </c>
      <c r="H27" s="5">
        <v>8</v>
      </c>
    </row>
    <row r="28" spans="1:8" ht="12.75">
      <c r="A28" s="5">
        <v>4</v>
      </c>
      <c r="B28" s="6" t="s">
        <v>18</v>
      </c>
      <c r="C28" s="5">
        <v>1999</v>
      </c>
      <c r="D28" s="6" t="s">
        <v>62</v>
      </c>
      <c r="E28" s="7">
        <v>77.6</v>
      </c>
      <c r="F28" s="9">
        <v>78</v>
      </c>
      <c r="G28" s="8">
        <v>13</v>
      </c>
      <c r="H28" s="5">
        <v>7</v>
      </c>
    </row>
    <row r="29" spans="3:7" ht="12.75">
      <c r="C29" s="5"/>
      <c r="F29" s="9"/>
      <c r="G29" s="8"/>
    </row>
    <row r="30" spans="1:8" ht="12.75">
      <c r="A30" s="22" t="s">
        <v>94</v>
      </c>
      <c r="B30" s="22"/>
      <c r="C30" s="22"/>
      <c r="D30" s="22"/>
      <c r="E30" s="22"/>
      <c r="F30" s="22"/>
      <c r="G30" s="22"/>
      <c r="H30" s="22"/>
    </row>
    <row r="31" spans="1:7" ht="12.75">
      <c r="A31" s="5">
        <v>1</v>
      </c>
      <c r="B31" s="6" t="s">
        <v>16</v>
      </c>
      <c r="C31" s="5">
        <v>1998</v>
      </c>
      <c r="D31" s="6" t="s">
        <v>61</v>
      </c>
      <c r="E31" s="7">
        <v>77.3</v>
      </c>
      <c r="F31" s="9">
        <v>78</v>
      </c>
      <c r="G31" s="8">
        <v>20</v>
      </c>
    </row>
    <row r="32" spans="1:7" ht="12.75">
      <c r="A32" s="5">
        <v>2</v>
      </c>
      <c r="B32" s="6" t="s">
        <v>79</v>
      </c>
      <c r="C32" s="5">
        <v>1999</v>
      </c>
      <c r="D32" s="6" t="s">
        <v>60</v>
      </c>
      <c r="E32" s="9">
        <v>66.9</v>
      </c>
      <c r="F32" s="9">
        <v>67</v>
      </c>
      <c r="G32" s="8">
        <v>16</v>
      </c>
    </row>
    <row r="33" spans="1:7" ht="12.75">
      <c r="A33" s="5">
        <v>3</v>
      </c>
      <c r="B33" s="6" t="s">
        <v>17</v>
      </c>
      <c r="C33" s="5">
        <v>1999</v>
      </c>
      <c r="D33" s="6" t="s">
        <v>60</v>
      </c>
      <c r="E33" s="7">
        <v>58.8</v>
      </c>
      <c r="F33" s="9">
        <v>59</v>
      </c>
      <c r="G33" s="8">
        <v>16</v>
      </c>
    </row>
    <row r="34" spans="3:7" ht="12.75">
      <c r="C34" s="5"/>
      <c r="F34" s="9"/>
      <c r="G34" s="8"/>
    </row>
    <row r="35" spans="1:8" ht="12.75">
      <c r="A35" s="17" t="s">
        <v>88</v>
      </c>
      <c r="B35" s="17"/>
      <c r="C35" s="17"/>
      <c r="D35" s="17"/>
      <c r="E35" s="17"/>
      <c r="F35" s="17"/>
      <c r="G35" s="17"/>
      <c r="H35" s="17"/>
    </row>
    <row r="36" spans="1:8" ht="12.75">
      <c r="A36" s="20" t="s">
        <v>86</v>
      </c>
      <c r="B36" s="21"/>
      <c r="C36" s="21"/>
      <c r="D36" s="21"/>
      <c r="E36" s="21"/>
      <c r="F36" s="21"/>
      <c r="G36" s="21"/>
      <c r="H36" s="21"/>
    </row>
    <row r="37" spans="1:8" ht="12.75">
      <c r="A37" s="5">
        <v>1</v>
      </c>
      <c r="B37" s="6" t="s">
        <v>23</v>
      </c>
      <c r="C37" s="5">
        <v>1997</v>
      </c>
      <c r="D37" s="6" t="s">
        <v>66</v>
      </c>
      <c r="E37" s="9">
        <v>56</v>
      </c>
      <c r="F37" s="9">
        <v>56</v>
      </c>
      <c r="G37" s="8">
        <v>26</v>
      </c>
      <c r="H37" s="5">
        <v>12</v>
      </c>
    </row>
    <row r="38" spans="1:8" ht="12.75">
      <c r="A38" s="5">
        <v>2</v>
      </c>
      <c r="B38" s="6" t="s">
        <v>26</v>
      </c>
      <c r="C38" s="5">
        <v>1996</v>
      </c>
      <c r="D38" s="6" t="s">
        <v>67</v>
      </c>
      <c r="E38" s="7">
        <v>59.95</v>
      </c>
      <c r="F38" s="9">
        <v>60</v>
      </c>
      <c r="G38" s="8">
        <v>23</v>
      </c>
      <c r="H38" s="5">
        <v>9</v>
      </c>
    </row>
    <row r="39" spans="1:8" ht="12.75">
      <c r="A39" s="5">
        <v>3</v>
      </c>
      <c r="B39" s="6" t="s">
        <v>25</v>
      </c>
      <c r="C39" s="5">
        <v>1997</v>
      </c>
      <c r="D39" s="6" t="s">
        <v>66</v>
      </c>
      <c r="E39" s="7">
        <v>63.5</v>
      </c>
      <c r="F39" s="9">
        <v>64</v>
      </c>
      <c r="G39" s="8">
        <v>14</v>
      </c>
      <c r="H39" s="5">
        <v>8</v>
      </c>
    </row>
    <row r="40" spans="1:8" ht="12.75">
      <c r="A40" s="5">
        <v>4</v>
      </c>
      <c r="B40" s="6" t="s">
        <v>22</v>
      </c>
      <c r="C40" s="5">
        <v>1997</v>
      </c>
      <c r="D40" s="6" t="s">
        <v>66</v>
      </c>
      <c r="E40" s="7">
        <v>54.6</v>
      </c>
      <c r="F40" s="9">
        <v>55</v>
      </c>
      <c r="G40" s="8">
        <v>13</v>
      </c>
      <c r="H40" s="5">
        <v>7</v>
      </c>
    </row>
    <row r="41" spans="1:8" ht="12.75">
      <c r="A41" s="5">
        <v>5</v>
      </c>
      <c r="B41" s="6" t="s">
        <v>24</v>
      </c>
      <c r="C41" s="5">
        <v>1997</v>
      </c>
      <c r="D41" s="6" t="s">
        <v>66</v>
      </c>
      <c r="E41" s="7">
        <v>58.9</v>
      </c>
      <c r="F41" s="9">
        <v>59</v>
      </c>
      <c r="G41" s="8">
        <v>9</v>
      </c>
      <c r="H41" s="5">
        <v>6</v>
      </c>
    </row>
    <row r="42" spans="1:8" ht="12.75">
      <c r="A42" s="20" t="s">
        <v>87</v>
      </c>
      <c r="B42" s="21"/>
      <c r="C42" s="21"/>
      <c r="D42" s="21"/>
      <c r="E42" s="21"/>
      <c r="F42" s="21"/>
      <c r="G42" s="21"/>
      <c r="H42" s="21"/>
    </row>
    <row r="43" spans="1:8" ht="12.75">
      <c r="A43" s="5">
        <v>1</v>
      </c>
      <c r="B43" s="6" t="s">
        <v>21</v>
      </c>
      <c r="C43" s="5">
        <v>1993</v>
      </c>
      <c r="D43" s="6" t="s">
        <v>61</v>
      </c>
      <c r="E43" s="7">
        <v>77.4</v>
      </c>
      <c r="F43" s="9">
        <v>78</v>
      </c>
      <c r="G43" s="8">
        <v>25</v>
      </c>
      <c r="H43" s="5">
        <v>12</v>
      </c>
    </row>
    <row r="44" spans="1:8" ht="12.75">
      <c r="A44" s="5">
        <v>2</v>
      </c>
      <c r="B44" s="6" t="s">
        <v>27</v>
      </c>
      <c r="C44" s="5">
        <v>1993</v>
      </c>
      <c r="D44" s="6" t="s">
        <v>72</v>
      </c>
      <c r="E44" s="9">
        <v>78.9</v>
      </c>
      <c r="F44" s="9">
        <v>79</v>
      </c>
      <c r="G44" s="8">
        <v>23</v>
      </c>
      <c r="H44" s="5">
        <v>9</v>
      </c>
    </row>
    <row r="45" spans="1:8" ht="12.75">
      <c r="A45" s="5">
        <v>3</v>
      </c>
      <c r="B45" s="6" t="s">
        <v>29</v>
      </c>
      <c r="C45" s="5">
        <v>1996</v>
      </c>
      <c r="D45" s="6" t="s">
        <v>60</v>
      </c>
      <c r="E45" s="7">
        <v>72.2</v>
      </c>
      <c r="F45" s="9">
        <v>73</v>
      </c>
      <c r="G45" s="8">
        <v>21</v>
      </c>
      <c r="H45" s="5">
        <v>8</v>
      </c>
    </row>
    <row r="46" spans="1:8" ht="12.75">
      <c r="A46" s="5">
        <v>4</v>
      </c>
      <c r="B46" s="6" t="s">
        <v>28</v>
      </c>
      <c r="C46" s="5">
        <v>1997</v>
      </c>
      <c r="D46" s="6" t="s">
        <v>62</v>
      </c>
      <c r="E46" s="7">
        <v>73</v>
      </c>
      <c r="F46" s="9">
        <v>73</v>
      </c>
      <c r="G46" s="8">
        <v>17</v>
      </c>
      <c r="H46" s="5">
        <v>7</v>
      </c>
    </row>
    <row r="47" spans="1:8" ht="12.75">
      <c r="A47" s="5">
        <v>5</v>
      </c>
      <c r="B47" s="6" t="s">
        <v>20</v>
      </c>
      <c r="C47" s="5">
        <v>1996</v>
      </c>
      <c r="D47" s="6" t="s">
        <v>61</v>
      </c>
      <c r="E47" s="7">
        <v>81.65</v>
      </c>
      <c r="F47" s="9">
        <v>82</v>
      </c>
      <c r="G47" s="8">
        <v>16</v>
      </c>
      <c r="H47" s="5">
        <v>6</v>
      </c>
    </row>
    <row r="48" spans="3:7" ht="12.75">
      <c r="C48" s="5"/>
      <c r="F48" s="9"/>
      <c r="G48" s="8"/>
    </row>
    <row r="49" spans="1:8" ht="12.75">
      <c r="A49" s="22" t="s">
        <v>94</v>
      </c>
      <c r="B49" s="22"/>
      <c r="C49" s="22"/>
      <c r="D49" s="22"/>
      <c r="E49" s="22"/>
      <c r="F49" s="22"/>
      <c r="G49" s="22"/>
      <c r="H49" s="22"/>
    </row>
    <row r="50" spans="1:7" ht="12.75">
      <c r="A50" s="5">
        <v>1</v>
      </c>
      <c r="B50" s="6" t="s">
        <v>23</v>
      </c>
      <c r="C50" s="5">
        <v>1997</v>
      </c>
      <c r="D50" s="6" t="s">
        <v>66</v>
      </c>
      <c r="E50" s="9">
        <v>56</v>
      </c>
      <c r="F50" s="9">
        <v>56</v>
      </c>
      <c r="G50" s="8">
        <v>26</v>
      </c>
    </row>
    <row r="51" spans="1:7" ht="12.75">
      <c r="A51" s="5">
        <v>2</v>
      </c>
      <c r="B51" s="6" t="s">
        <v>21</v>
      </c>
      <c r="C51" s="5">
        <v>1993</v>
      </c>
      <c r="D51" s="6" t="s">
        <v>61</v>
      </c>
      <c r="E51" s="7">
        <v>77.4</v>
      </c>
      <c r="F51" s="9">
        <v>78</v>
      </c>
      <c r="G51" s="8">
        <v>25</v>
      </c>
    </row>
    <row r="52" spans="1:7" ht="12.75">
      <c r="A52" s="5">
        <v>3</v>
      </c>
      <c r="B52" s="6" t="s">
        <v>27</v>
      </c>
      <c r="C52" s="5">
        <v>1993</v>
      </c>
      <c r="D52" s="6" t="s">
        <v>72</v>
      </c>
      <c r="E52" s="9">
        <v>78.9</v>
      </c>
      <c r="F52" s="9">
        <v>79</v>
      </c>
      <c r="G52" s="8">
        <v>23</v>
      </c>
    </row>
    <row r="53" spans="3:7" ht="12.75">
      <c r="C53" s="5"/>
      <c r="F53" s="9"/>
      <c r="G53" s="8"/>
    </row>
    <row r="54" spans="1:8" ht="12.75">
      <c r="A54" s="17" t="s">
        <v>89</v>
      </c>
      <c r="B54" s="17"/>
      <c r="C54" s="17"/>
      <c r="D54" s="17"/>
      <c r="E54" s="17"/>
      <c r="F54" s="17"/>
      <c r="G54" s="17"/>
      <c r="H54" s="17"/>
    </row>
    <row r="55" spans="1:8" ht="12.75">
      <c r="A55" s="20" t="s">
        <v>86</v>
      </c>
      <c r="B55" s="21"/>
      <c r="C55" s="21"/>
      <c r="D55" s="21"/>
      <c r="E55" s="21"/>
      <c r="F55" s="21"/>
      <c r="G55" s="21"/>
      <c r="H55" s="21"/>
    </row>
    <row r="56" spans="1:8" ht="12.75">
      <c r="A56" s="5">
        <v>1</v>
      </c>
      <c r="B56" s="6" t="s">
        <v>32</v>
      </c>
      <c r="C56" s="5">
        <v>1985</v>
      </c>
      <c r="D56" s="6" t="s">
        <v>71</v>
      </c>
      <c r="E56" s="7">
        <v>65.95</v>
      </c>
      <c r="F56" s="9">
        <v>66</v>
      </c>
      <c r="G56" s="8">
        <v>34</v>
      </c>
      <c r="H56" s="5">
        <v>12</v>
      </c>
    </row>
    <row r="57" spans="1:8" ht="12.75">
      <c r="A57" s="20" t="s">
        <v>87</v>
      </c>
      <c r="B57" s="21"/>
      <c r="C57" s="21"/>
      <c r="D57" s="21"/>
      <c r="E57" s="21"/>
      <c r="F57" s="21"/>
      <c r="G57" s="21"/>
      <c r="H57" s="21"/>
    </row>
    <row r="58" spans="1:8" ht="12.75">
      <c r="A58" s="5">
        <v>1</v>
      </c>
      <c r="B58" s="6" t="s">
        <v>33</v>
      </c>
      <c r="C58" s="5">
        <v>1988</v>
      </c>
      <c r="D58" s="6" t="s">
        <v>62</v>
      </c>
      <c r="E58" s="7">
        <v>78.2</v>
      </c>
      <c r="F58" s="9">
        <v>79</v>
      </c>
      <c r="G58" s="8">
        <v>38</v>
      </c>
      <c r="H58" s="5">
        <v>12</v>
      </c>
    </row>
    <row r="59" spans="1:8" ht="12.75">
      <c r="A59" s="5">
        <v>2</v>
      </c>
      <c r="B59" s="6" t="s">
        <v>30</v>
      </c>
      <c r="C59" s="5">
        <v>1984</v>
      </c>
      <c r="D59" s="6" t="s">
        <v>61</v>
      </c>
      <c r="E59" s="7">
        <v>78.3</v>
      </c>
      <c r="F59" s="9">
        <v>79</v>
      </c>
      <c r="G59" s="8">
        <v>33</v>
      </c>
      <c r="H59" s="5">
        <v>9</v>
      </c>
    </row>
    <row r="60" spans="1:8" ht="12.75">
      <c r="A60" s="5">
        <v>3</v>
      </c>
      <c r="B60" s="6" t="s">
        <v>19</v>
      </c>
      <c r="C60" s="5">
        <v>1992</v>
      </c>
      <c r="D60" s="6" t="s">
        <v>61</v>
      </c>
      <c r="E60" s="7">
        <v>69.95</v>
      </c>
      <c r="F60" s="9">
        <v>70</v>
      </c>
      <c r="G60" s="8">
        <v>21</v>
      </c>
      <c r="H60" s="5">
        <v>8</v>
      </c>
    </row>
    <row r="61" spans="1:8" ht="12.75">
      <c r="A61" s="20" t="s">
        <v>90</v>
      </c>
      <c r="B61" s="21"/>
      <c r="C61" s="21"/>
      <c r="D61" s="21"/>
      <c r="E61" s="21"/>
      <c r="F61" s="21"/>
      <c r="G61" s="21"/>
      <c r="H61" s="21"/>
    </row>
    <row r="62" spans="1:8" ht="12.75">
      <c r="A62" s="5">
        <v>1</v>
      </c>
      <c r="B62" s="6" t="s">
        <v>75</v>
      </c>
      <c r="C62" s="5">
        <v>1987</v>
      </c>
      <c r="D62" s="6" t="s">
        <v>61</v>
      </c>
      <c r="E62" s="7">
        <v>84.4</v>
      </c>
      <c r="F62" s="9">
        <v>85</v>
      </c>
      <c r="G62" s="8">
        <v>30</v>
      </c>
      <c r="H62" s="5">
        <v>12</v>
      </c>
    </row>
    <row r="63" spans="1:8" ht="12.75">
      <c r="A63" s="5">
        <v>2</v>
      </c>
      <c r="B63" s="6" t="s">
        <v>37</v>
      </c>
      <c r="C63" s="5">
        <v>1991</v>
      </c>
      <c r="D63" s="6" t="s">
        <v>65</v>
      </c>
      <c r="E63" s="9">
        <v>96.45</v>
      </c>
      <c r="F63" s="9">
        <v>97</v>
      </c>
      <c r="G63" s="8">
        <v>28</v>
      </c>
      <c r="H63" s="5">
        <v>9</v>
      </c>
    </row>
    <row r="64" spans="1:8" ht="12.75">
      <c r="A64" s="5">
        <v>3</v>
      </c>
      <c r="B64" s="6" t="s">
        <v>31</v>
      </c>
      <c r="C64" s="5">
        <v>1980</v>
      </c>
      <c r="D64" s="6" t="s">
        <v>61</v>
      </c>
      <c r="E64" s="7">
        <v>90.6</v>
      </c>
      <c r="F64" s="9">
        <v>91</v>
      </c>
      <c r="G64" s="8">
        <v>27</v>
      </c>
      <c r="H64" s="5">
        <v>8</v>
      </c>
    </row>
    <row r="65" spans="1:8" ht="12.75">
      <c r="A65" s="5">
        <v>4</v>
      </c>
      <c r="B65" s="6" t="s">
        <v>36</v>
      </c>
      <c r="C65" s="5">
        <v>1985</v>
      </c>
      <c r="D65" s="6" t="s">
        <v>70</v>
      </c>
      <c r="E65" s="7">
        <v>83.95</v>
      </c>
      <c r="F65" s="9">
        <v>84</v>
      </c>
      <c r="G65" s="8">
        <v>25</v>
      </c>
      <c r="H65" s="5">
        <v>7</v>
      </c>
    </row>
    <row r="66" spans="1:8" ht="12.75">
      <c r="A66" s="5">
        <v>5</v>
      </c>
      <c r="B66" s="6" t="s">
        <v>77</v>
      </c>
      <c r="C66" s="5">
        <v>1991</v>
      </c>
      <c r="D66" s="6" t="s">
        <v>65</v>
      </c>
      <c r="E66" s="9">
        <v>90.3</v>
      </c>
      <c r="F66" s="9">
        <v>91</v>
      </c>
      <c r="G66" s="8">
        <v>25</v>
      </c>
      <c r="H66" s="5">
        <v>6</v>
      </c>
    </row>
    <row r="67" spans="1:8" ht="12.75">
      <c r="A67" s="5">
        <v>6</v>
      </c>
      <c r="B67" s="6" t="s">
        <v>34</v>
      </c>
      <c r="C67" s="5">
        <v>1982</v>
      </c>
      <c r="D67" s="6" t="s">
        <v>63</v>
      </c>
      <c r="E67" s="7">
        <v>95.6</v>
      </c>
      <c r="F67" s="9">
        <v>96</v>
      </c>
      <c r="G67" s="8">
        <v>25</v>
      </c>
      <c r="H67" s="5">
        <v>5</v>
      </c>
    </row>
    <row r="68" spans="1:8" ht="12.75">
      <c r="A68" s="5">
        <v>7</v>
      </c>
      <c r="B68" s="6" t="s">
        <v>39</v>
      </c>
      <c r="C68" s="5">
        <v>1987</v>
      </c>
      <c r="D68" s="6" t="s">
        <v>62</v>
      </c>
      <c r="E68" s="7">
        <v>92</v>
      </c>
      <c r="F68" s="9">
        <v>92</v>
      </c>
      <c r="G68" s="8">
        <v>23</v>
      </c>
      <c r="H68" s="5">
        <v>4</v>
      </c>
    </row>
    <row r="69" spans="1:8" ht="12.75">
      <c r="A69" s="5">
        <v>8</v>
      </c>
      <c r="B69" s="6" t="s">
        <v>35</v>
      </c>
      <c r="C69" s="5">
        <v>1978</v>
      </c>
      <c r="D69" s="6" t="s">
        <v>63</v>
      </c>
      <c r="E69" s="7">
        <v>87.3</v>
      </c>
      <c r="F69" s="9">
        <v>88</v>
      </c>
      <c r="G69" s="8">
        <v>23</v>
      </c>
      <c r="H69" s="5">
        <v>3</v>
      </c>
    </row>
    <row r="70" spans="1:8" ht="12.75">
      <c r="A70" s="5">
        <v>9</v>
      </c>
      <c r="B70" s="6" t="s">
        <v>76</v>
      </c>
      <c r="C70" s="5">
        <v>1990</v>
      </c>
      <c r="D70" s="6" t="s">
        <v>63</v>
      </c>
      <c r="E70" s="7">
        <v>86.95</v>
      </c>
      <c r="F70" s="9">
        <v>87</v>
      </c>
      <c r="G70" s="8">
        <v>21</v>
      </c>
      <c r="H70" s="5">
        <v>2</v>
      </c>
    </row>
    <row r="71" spans="1:8" ht="12.75">
      <c r="A71" s="5">
        <v>10</v>
      </c>
      <c r="B71" s="6" t="s">
        <v>38</v>
      </c>
      <c r="C71" s="5">
        <v>1984</v>
      </c>
      <c r="D71" s="6" t="s">
        <v>63</v>
      </c>
      <c r="E71" s="9">
        <v>99.6</v>
      </c>
      <c r="F71" s="9">
        <v>100</v>
      </c>
      <c r="G71" s="8">
        <v>16</v>
      </c>
      <c r="H71" s="5">
        <v>1</v>
      </c>
    </row>
    <row r="72" spans="1:8" ht="12.75">
      <c r="A72" s="20" t="s">
        <v>91</v>
      </c>
      <c r="B72" s="21"/>
      <c r="C72" s="21"/>
      <c r="D72" s="21"/>
      <c r="E72" s="21"/>
      <c r="F72" s="21"/>
      <c r="G72" s="21"/>
      <c r="H72" s="21"/>
    </row>
    <row r="73" spans="1:8" ht="12.75">
      <c r="A73" s="5">
        <v>1</v>
      </c>
      <c r="B73" s="6" t="s">
        <v>40</v>
      </c>
      <c r="C73" s="5">
        <v>1984</v>
      </c>
      <c r="D73" s="6" t="s">
        <v>67</v>
      </c>
      <c r="E73" s="7">
        <v>105.25</v>
      </c>
      <c r="F73" s="9">
        <v>106</v>
      </c>
      <c r="G73" s="8">
        <v>27</v>
      </c>
      <c r="H73" s="5">
        <v>12</v>
      </c>
    </row>
    <row r="74" spans="1:8" ht="12.75">
      <c r="A74" s="5">
        <v>2</v>
      </c>
      <c r="B74" s="6" t="s">
        <v>41</v>
      </c>
      <c r="C74" s="5">
        <v>1986</v>
      </c>
      <c r="D74" s="6" t="s">
        <v>62</v>
      </c>
      <c r="E74" s="7">
        <v>111.4</v>
      </c>
      <c r="F74" s="9">
        <v>112</v>
      </c>
      <c r="G74" s="8">
        <v>15</v>
      </c>
      <c r="H74" s="5">
        <v>9</v>
      </c>
    </row>
    <row r="75" spans="3:7" ht="12.75">
      <c r="C75" s="5"/>
      <c r="F75" s="9"/>
      <c r="G75" s="8"/>
    </row>
    <row r="76" spans="1:8" ht="12.75">
      <c r="A76" s="22" t="s">
        <v>94</v>
      </c>
      <c r="B76" s="22"/>
      <c r="C76" s="22"/>
      <c r="D76" s="22"/>
      <c r="E76" s="22"/>
      <c r="F76" s="22"/>
      <c r="G76" s="22"/>
      <c r="H76" s="22"/>
    </row>
    <row r="77" spans="1:7" ht="12.75">
      <c r="A77" s="5">
        <v>1</v>
      </c>
      <c r="B77" s="6" t="s">
        <v>33</v>
      </c>
      <c r="C77" s="5">
        <v>1988</v>
      </c>
      <c r="D77" s="6" t="s">
        <v>62</v>
      </c>
      <c r="E77" s="7">
        <v>78.2</v>
      </c>
      <c r="F77" s="9">
        <v>79</v>
      </c>
      <c r="G77" s="8">
        <v>38</v>
      </c>
    </row>
    <row r="78" spans="1:7" ht="12.75">
      <c r="A78" s="5">
        <v>2</v>
      </c>
      <c r="B78" s="6" t="s">
        <v>32</v>
      </c>
      <c r="C78" s="5">
        <v>1985</v>
      </c>
      <c r="D78" s="6" t="s">
        <v>71</v>
      </c>
      <c r="E78" s="7">
        <v>65.95</v>
      </c>
      <c r="F78" s="9">
        <v>66</v>
      </c>
      <c r="G78" s="8">
        <v>34</v>
      </c>
    </row>
    <row r="79" spans="1:7" ht="12.75">
      <c r="A79" s="5">
        <v>3</v>
      </c>
      <c r="B79" s="6" t="s">
        <v>30</v>
      </c>
      <c r="C79" s="5">
        <v>1984</v>
      </c>
      <c r="D79" s="6" t="s">
        <v>61</v>
      </c>
      <c r="E79" s="7">
        <v>78.3</v>
      </c>
      <c r="F79" s="9">
        <v>79</v>
      </c>
      <c r="G79" s="8">
        <v>33</v>
      </c>
    </row>
    <row r="80" spans="3:7" ht="12.75">
      <c r="C80" s="5"/>
      <c r="F80" s="9"/>
      <c r="G80" s="8"/>
    </row>
    <row r="81" spans="1:8" ht="12.75">
      <c r="A81" s="17" t="s">
        <v>92</v>
      </c>
      <c r="B81" s="17"/>
      <c r="C81" s="17"/>
      <c r="D81" s="17"/>
      <c r="E81" s="17"/>
      <c r="F81" s="17"/>
      <c r="G81" s="17"/>
      <c r="H81" s="17"/>
    </row>
    <row r="82" spans="1:8" ht="12.75">
      <c r="A82" s="20" t="s">
        <v>87</v>
      </c>
      <c r="B82" s="21"/>
      <c r="C82" s="21"/>
      <c r="D82" s="21"/>
      <c r="E82" s="21"/>
      <c r="F82" s="21"/>
      <c r="G82" s="21"/>
      <c r="H82" s="21"/>
    </row>
    <row r="83" spans="1:8" ht="12.75">
      <c r="A83" s="5">
        <v>1</v>
      </c>
      <c r="B83" s="6" t="s">
        <v>42</v>
      </c>
      <c r="C83" s="5">
        <v>1974</v>
      </c>
      <c r="D83" s="6" t="s">
        <v>64</v>
      </c>
      <c r="E83" s="7">
        <v>73.95</v>
      </c>
      <c r="F83" s="9">
        <v>74</v>
      </c>
      <c r="G83" s="8">
        <v>33</v>
      </c>
      <c r="H83" s="5">
        <v>12</v>
      </c>
    </row>
    <row r="84" spans="1:8" ht="12.75">
      <c r="A84" s="5">
        <v>2</v>
      </c>
      <c r="B84" s="6" t="s">
        <v>49</v>
      </c>
      <c r="C84" s="5">
        <v>1970</v>
      </c>
      <c r="D84" s="6" t="s">
        <v>68</v>
      </c>
      <c r="E84" s="7">
        <v>79</v>
      </c>
      <c r="F84" s="9">
        <v>79</v>
      </c>
      <c r="G84" s="8">
        <v>27</v>
      </c>
      <c r="H84" s="5">
        <v>9</v>
      </c>
    </row>
    <row r="85" spans="1:8" ht="12.75">
      <c r="A85" s="5">
        <v>3</v>
      </c>
      <c r="B85" s="6" t="s">
        <v>50</v>
      </c>
      <c r="C85" s="5">
        <v>1974</v>
      </c>
      <c r="D85" s="6" t="s">
        <v>62</v>
      </c>
      <c r="E85" s="7">
        <v>82</v>
      </c>
      <c r="F85" s="9">
        <v>82</v>
      </c>
      <c r="G85" s="8">
        <v>20</v>
      </c>
      <c r="H85" s="5">
        <v>8</v>
      </c>
    </row>
    <row r="86" spans="1:8" ht="12.75">
      <c r="A86" s="5">
        <v>4</v>
      </c>
      <c r="B86" s="6" t="s">
        <v>45</v>
      </c>
      <c r="C86" s="5">
        <v>1968</v>
      </c>
      <c r="D86" s="6" t="s">
        <v>59</v>
      </c>
      <c r="E86" s="9">
        <v>73</v>
      </c>
      <c r="F86" s="9">
        <v>73</v>
      </c>
      <c r="G86" s="8">
        <v>19</v>
      </c>
      <c r="H86" s="5">
        <v>7</v>
      </c>
    </row>
    <row r="87" spans="1:8" ht="12.75">
      <c r="A87" s="20" t="s">
        <v>90</v>
      </c>
      <c r="B87" s="21"/>
      <c r="C87" s="21"/>
      <c r="D87" s="21"/>
      <c r="E87" s="21"/>
      <c r="F87" s="21"/>
      <c r="G87" s="21"/>
      <c r="H87" s="21"/>
    </row>
    <row r="88" spans="1:8" ht="12.75">
      <c r="A88" s="5">
        <v>1</v>
      </c>
      <c r="B88" s="6" t="s">
        <v>47</v>
      </c>
      <c r="C88" s="5">
        <v>1967</v>
      </c>
      <c r="D88" s="6" t="s">
        <v>59</v>
      </c>
      <c r="E88" s="7">
        <v>91.7</v>
      </c>
      <c r="F88" s="9">
        <v>92</v>
      </c>
      <c r="G88" s="8">
        <v>38</v>
      </c>
      <c r="H88" s="5">
        <v>12</v>
      </c>
    </row>
    <row r="89" spans="1:8" ht="12.75">
      <c r="A89" s="5">
        <v>2</v>
      </c>
      <c r="B89" s="6" t="s">
        <v>43</v>
      </c>
      <c r="C89" s="5">
        <v>1974</v>
      </c>
      <c r="D89" s="6" t="s">
        <v>61</v>
      </c>
      <c r="E89" s="7">
        <v>87.55</v>
      </c>
      <c r="F89" s="9">
        <v>88</v>
      </c>
      <c r="G89" s="8">
        <v>28</v>
      </c>
      <c r="H89" s="5">
        <v>9</v>
      </c>
    </row>
    <row r="90" spans="1:8" ht="12.75">
      <c r="A90" s="5">
        <v>3</v>
      </c>
      <c r="B90" s="6" t="s">
        <v>46</v>
      </c>
      <c r="C90" s="5">
        <v>1972</v>
      </c>
      <c r="D90" s="6" t="s">
        <v>59</v>
      </c>
      <c r="E90" s="9">
        <v>92.9</v>
      </c>
      <c r="F90" s="9">
        <v>93</v>
      </c>
      <c r="G90" s="8">
        <v>23</v>
      </c>
      <c r="H90" s="5">
        <v>8</v>
      </c>
    </row>
    <row r="91" spans="1:8" ht="12.75">
      <c r="A91" s="5">
        <v>4</v>
      </c>
      <c r="B91" s="6" t="s">
        <v>44</v>
      </c>
      <c r="C91" s="5">
        <v>1973</v>
      </c>
      <c r="D91" s="6" t="s">
        <v>61</v>
      </c>
      <c r="E91" s="9">
        <v>93.4</v>
      </c>
      <c r="F91" s="9">
        <v>94</v>
      </c>
      <c r="G91" s="8">
        <v>14</v>
      </c>
      <c r="H91" s="5">
        <v>7</v>
      </c>
    </row>
    <row r="92" spans="1:8" ht="12.75">
      <c r="A92" s="20" t="s">
        <v>91</v>
      </c>
      <c r="B92" s="21"/>
      <c r="C92" s="21"/>
      <c r="D92" s="21"/>
      <c r="E92" s="21"/>
      <c r="F92" s="21"/>
      <c r="G92" s="21"/>
      <c r="H92" s="21"/>
    </row>
    <row r="93" spans="1:8" ht="12.75">
      <c r="A93" s="5">
        <v>1</v>
      </c>
      <c r="B93" s="6" t="s">
        <v>51</v>
      </c>
      <c r="C93" s="5">
        <v>1972</v>
      </c>
      <c r="D93" s="6" t="s">
        <v>68</v>
      </c>
      <c r="E93" s="7">
        <v>105.05</v>
      </c>
      <c r="F93" s="9">
        <v>106</v>
      </c>
      <c r="G93" s="8">
        <v>18</v>
      </c>
      <c r="H93" s="5">
        <v>12</v>
      </c>
    </row>
    <row r="94" spans="1:8" ht="12.75">
      <c r="A94" s="5">
        <v>2</v>
      </c>
      <c r="B94" s="6" t="s">
        <v>48</v>
      </c>
      <c r="C94" s="5">
        <v>1972</v>
      </c>
      <c r="D94" s="6" t="s">
        <v>59</v>
      </c>
      <c r="E94" s="7">
        <v>126.1</v>
      </c>
      <c r="F94" s="9">
        <v>127</v>
      </c>
      <c r="G94" s="8">
        <v>16</v>
      </c>
      <c r="H94" s="5">
        <v>9</v>
      </c>
    </row>
    <row r="95" spans="3:7" ht="12.75">
      <c r="C95" s="5"/>
      <c r="F95" s="9"/>
      <c r="G95" s="8"/>
    </row>
    <row r="96" spans="1:8" ht="12.75">
      <c r="A96" s="22" t="s">
        <v>94</v>
      </c>
      <c r="B96" s="22"/>
      <c r="C96" s="22"/>
      <c r="D96" s="22"/>
      <c r="E96" s="22"/>
      <c r="F96" s="22"/>
      <c r="G96" s="22"/>
      <c r="H96" s="22"/>
    </row>
    <row r="97" spans="1:7" ht="12.75">
      <c r="A97" s="5">
        <v>1</v>
      </c>
      <c r="B97" s="6" t="s">
        <v>47</v>
      </c>
      <c r="C97" s="5">
        <v>1967</v>
      </c>
      <c r="D97" s="6" t="s">
        <v>59</v>
      </c>
      <c r="E97" s="7">
        <v>91.7</v>
      </c>
      <c r="F97" s="9">
        <v>92</v>
      </c>
      <c r="G97" s="8">
        <v>38</v>
      </c>
    </row>
    <row r="98" spans="1:7" ht="12.75">
      <c r="A98" s="5">
        <v>2</v>
      </c>
      <c r="B98" s="6" t="s">
        <v>42</v>
      </c>
      <c r="C98" s="5">
        <v>1974</v>
      </c>
      <c r="D98" s="6" t="s">
        <v>64</v>
      </c>
      <c r="E98" s="7">
        <v>73.95</v>
      </c>
      <c r="F98" s="9">
        <v>74</v>
      </c>
      <c r="G98" s="8">
        <v>33</v>
      </c>
    </row>
    <row r="99" spans="1:7" ht="12.75">
      <c r="A99" s="5">
        <v>3</v>
      </c>
      <c r="B99" s="6" t="s">
        <v>43</v>
      </c>
      <c r="C99" s="5">
        <v>1974</v>
      </c>
      <c r="D99" s="6" t="s">
        <v>61</v>
      </c>
      <c r="E99" s="7">
        <v>87.55</v>
      </c>
      <c r="F99" s="9">
        <v>88</v>
      </c>
      <c r="G99" s="8">
        <v>28</v>
      </c>
    </row>
    <row r="100" spans="3:7" ht="12.75">
      <c r="C100" s="5"/>
      <c r="F100" s="9"/>
      <c r="G100" s="8"/>
    </row>
    <row r="101" spans="1:8" ht="12.75">
      <c r="A101" s="17" t="s">
        <v>93</v>
      </c>
      <c r="B101" s="17"/>
      <c r="C101" s="17"/>
      <c r="D101" s="17"/>
      <c r="E101" s="17"/>
      <c r="F101" s="17"/>
      <c r="G101" s="17"/>
      <c r="H101" s="17"/>
    </row>
    <row r="102" spans="1:8" ht="12.75">
      <c r="A102" s="20" t="s">
        <v>86</v>
      </c>
      <c r="B102" s="21"/>
      <c r="C102" s="21"/>
      <c r="D102" s="21"/>
      <c r="E102" s="21"/>
      <c r="F102" s="21"/>
      <c r="G102" s="21"/>
      <c r="H102" s="21"/>
    </row>
    <row r="103" spans="1:8" ht="12.75">
      <c r="A103" s="5">
        <v>1</v>
      </c>
      <c r="B103" s="6" t="s">
        <v>78</v>
      </c>
      <c r="C103" s="5">
        <v>1960</v>
      </c>
      <c r="D103" s="6" t="s">
        <v>59</v>
      </c>
      <c r="E103" s="7">
        <v>64.3</v>
      </c>
      <c r="F103" s="9">
        <v>65</v>
      </c>
      <c r="G103" s="8">
        <v>2</v>
      </c>
      <c r="H103" s="5">
        <v>12</v>
      </c>
    </row>
    <row r="104" spans="1:8" ht="12.75">
      <c r="A104" s="20" t="s">
        <v>87</v>
      </c>
      <c r="B104" s="21"/>
      <c r="C104" s="21"/>
      <c r="D104" s="21"/>
      <c r="E104" s="21"/>
      <c r="F104" s="21"/>
      <c r="G104" s="21"/>
      <c r="H104" s="21"/>
    </row>
    <row r="105" spans="1:8" ht="12.75">
      <c r="A105" s="5">
        <v>1</v>
      </c>
      <c r="B105" s="6" t="s">
        <v>57</v>
      </c>
      <c r="C105" s="5">
        <v>1962</v>
      </c>
      <c r="D105" s="6" t="s">
        <v>68</v>
      </c>
      <c r="E105" s="7">
        <v>78.2</v>
      </c>
      <c r="F105" s="9">
        <v>79</v>
      </c>
      <c r="G105" s="8">
        <v>23</v>
      </c>
      <c r="H105" s="5">
        <v>12</v>
      </c>
    </row>
    <row r="106" spans="1:8" ht="12.75">
      <c r="A106" s="5">
        <v>2</v>
      </c>
      <c r="B106" s="6" t="s">
        <v>52</v>
      </c>
      <c r="C106" s="5">
        <v>1962</v>
      </c>
      <c r="D106" s="6" t="s">
        <v>61</v>
      </c>
      <c r="E106" s="7">
        <v>74.45</v>
      </c>
      <c r="F106" s="9">
        <v>75</v>
      </c>
      <c r="G106" s="8">
        <v>22</v>
      </c>
      <c r="H106" s="5">
        <v>9</v>
      </c>
    </row>
    <row r="107" spans="1:8" ht="12.75">
      <c r="A107" s="20" t="s">
        <v>90</v>
      </c>
      <c r="B107" s="21"/>
      <c r="C107" s="21"/>
      <c r="D107" s="21"/>
      <c r="E107" s="21"/>
      <c r="F107" s="21"/>
      <c r="G107" s="21"/>
      <c r="H107" s="21"/>
    </row>
    <row r="108" spans="1:8" ht="12.75">
      <c r="A108" s="5">
        <v>1</v>
      </c>
      <c r="B108" s="6" t="s">
        <v>53</v>
      </c>
      <c r="C108" s="5">
        <v>1966</v>
      </c>
      <c r="D108" s="6" t="s">
        <v>61</v>
      </c>
      <c r="E108" s="7">
        <v>95.5</v>
      </c>
      <c r="F108" s="9">
        <v>96</v>
      </c>
      <c r="G108" s="8">
        <v>20</v>
      </c>
      <c r="H108" s="5">
        <v>12</v>
      </c>
    </row>
    <row r="109" spans="1:8" ht="12.75">
      <c r="A109" s="5">
        <v>2</v>
      </c>
      <c r="B109" s="6" t="s">
        <v>58</v>
      </c>
      <c r="C109" s="5">
        <v>1959</v>
      </c>
      <c r="D109" s="6" t="s">
        <v>69</v>
      </c>
      <c r="E109" s="7">
        <v>89.95</v>
      </c>
      <c r="F109" s="9">
        <v>90</v>
      </c>
      <c r="G109" s="8">
        <v>16</v>
      </c>
      <c r="H109" s="5">
        <v>9</v>
      </c>
    </row>
    <row r="110" spans="1:8" ht="12.75">
      <c r="A110" s="5">
        <v>3</v>
      </c>
      <c r="B110" s="6" t="s">
        <v>81</v>
      </c>
      <c r="C110" s="5">
        <v>1960</v>
      </c>
      <c r="D110" s="6" t="s">
        <v>60</v>
      </c>
      <c r="E110" s="7">
        <v>88.8</v>
      </c>
      <c r="F110" s="9">
        <v>89</v>
      </c>
      <c r="G110" s="8">
        <v>13</v>
      </c>
      <c r="H110" s="5">
        <v>8</v>
      </c>
    </row>
    <row r="111" spans="1:8" ht="12.75">
      <c r="A111" s="20" t="s">
        <v>91</v>
      </c>
      <c r="B111" s="21"/>
      <c r="C111" s="21"/>
      <c r="D111" s="21"/>
      <c r="E111" s="21"/>
      <c r="F111" s="21"/>
      <c r="G111" s="21"/>
      <c r="H111" s="21"/>
    </row>
    <row r="112" spans="1:8" ht="12.75">
      <c r="A112" s="5">
        <v>1</v>
      </c>
      <c r="B112" s="6" t="s">
        <v>56</v>
      </c>
      <c r="C112" s="5">
        <v>1952</v>
      </c>
      <c r="D112" s="6" t="s">
        <v>59</v>
      </c>
      <c r="E112" s="7">
        <v>109.2</v>
      </c>
      <c r="F112" s="9">
        <v>110</v>
      </c>
      <c r="G112" s="8">
        <v>15</v>
      </c>
      <c r="H112" s="5">
        <v>12</v>
      </c>
    </row>
    <row r="113" spans="1:8" ht="12.75">
      <c r="A113" s="5">
        <v>2</v>
      </c>
      <c r="B113" s="6" t="s">
        <v>55</v>
      </c>
      <c r="C113" s="5">
        <v>1963</v>
      </c>
      <c r="D113" s="6" t="s">
        <v>59</v>
      </c>
      <c r="E113" s="7">
        <v>114.95</v>
      </c>
      <c r="F113" s="9">
        <v>115</v>
      </c>
      <c r="G113" s="8">
        <v>15</v>
      </c>
      <c r="H113" s="5">
        <v>9</v>
      </c>
    </row>
    <row r="114" spans="1:8" ht="12.75">
      <c r="A114" s="5">
        <v>3</v>
      </c>
      <c r="B114" s="6" t="s">
        <v>54</v>
      </c>
      <c r="C114" s="5">
        <v>1961</v>
      </c>
      <c r="D114" s="6" t="s">
        <v>61</v>
      </c>
      <c r="E114" s="7">
        <v>127.3</v>
      </c>
      <c r="F114" s="9">
        <v>128</v>
      </c>
      <c r="G114" s="8">
        <v>9</v>
      </c>
      <c r="H114" s="5">
        <v>8</v>
      </c>
    </row>
    <row r="115" spans="3:7" ht="12.75">
      <c r="C115" s="5"/>
      <c r="F115" s="9"/>
      <c r="G115" s="8"/>
    </row>
    <row r="116" spans="1:8" ht="12.75">
      <c r="A116" s="22" t="s">
        <v>94</v>
      </c>
      <c r="B116" s="22"/>
      <c r="C116" s="22"/>
      <c r="D116" s="22"/>
      <c r="E116" s="22"/>
      <c r="F116" s="22"/>
      <c r="G116" s="22"/>
      <c r="H116" s="22"/>
    </row>
    <row r="117" spans="1:7" ht="12.75">
      <c r="A117" s="5">
        <v>1</v>
      </c>
      <c r="B117" s="6" t="s">
        <v>57</v>
      </c>
      <c r="C117" s="5">
        <v>1962</v>
      </c>
      <c r="D117" s="6" t="s">
        <v>68</v>
      </c>
      <c r="E117" s="7">
        <v>78.2</v>
      </c>
      <c r="F117" s="9">
        <v>79</v>
      </c>
      <c r="G117" s="8">
        <v>23</v>
      </c>
    </row>
    <row r="118" spans="1:7" ht="12.75">
      <c r="A118" s="5">
        <v>2</v>
      </c>
      <c r="B118" s="6" t="s">
        <v>52</v>
      </c>
      <c r="C118" s="5">
        <v>1962</v>
      </c>
      <c r="D118" s="6" t="s">
        <v>61</v>
      </c>
      <c r="E118" s="7">
        <v>74.45</v>
      </c>
      <c r="F118" s="9">
        <v>75</v>
      </c>
      <c r="G118" s="8">
        <v>22</v>
      </c>
    </row>
    <row r="119" spans="1:7" ht="12.75">
      <c r="A119" s="5">
        <v>3</v>
      </c>
      <c r="B119" s="6" t="s">
        <v>53</v>
      </c>
      <c r="C119" s="5">
        <v>1966</v>
      </c>
      <c r="D119" s="6" t="s">
        <v>61</v>
      </c>
      <c r="E119" s="7">
        <v>95.5</v>
      </c>
      <c r="F119" s="9">
        <v>96</v>
      </c>
      <c r="G119" s="8">
        <v>20</v>
      </c>
    </row>
    <row r="120" spans="3:7" ht="12.75">
      <c r="C120" s="5"/>
      <c r="F120" s="9"/>
      <c r="G120" s="8"/>
    </row>
    <row r="121" spans="3:7" ht="12.75">
      <c r="C121" s="5"/>
      <c r="F121" s="9"/>
      <c r="G121" s="8"/>
    </row>
  </sheetData>
  <sheetProtection/>
  <mergeCells count="35">
    <mergeCell ref="J6:K6"/>
    <mergeCell ref="J15:K15"/>
    <mergeCell ref="A96:H96"/>
    <mergeCell ref="A116:H116"/>
    <mergeCell ref="A101:H101"/>
    <mergeCell ref="A102:H102"/>
    <mergeCell ref="A104:H104"/>
    <mergeCell ref="A107:H107"/>
    <mergeCell ref="A111:H111"/>
    <mergeCell ref="A72:H72"/>
    <mergeCell ref="A81:H81"/>
    <mergeCell ref="A82:H82"/>
    <mergeCell ref="A87:H87"/>
    <mergeCell ref="A92:H92"/>
    <mergeCell ref="A76:H76"/>
    <mergeCell ref="A42:H42"/>
    <mergeCell ref="A54:H54"/>
    <mergeCell ref="A55:H55"/>
    <mergeCell ref="A57:H57"/>
    <mergeCell ref="A61:H61"/>
    <mergeCell ref="A49:H49"/>
    <mergeCell ref="A21:H21"/>
    <mergeCell ref="A22:H22"/>
    <mergeCell ref="A36:H36"/>
    <mergeCell ref="A24:H24"/>
    <mergeCell ref="A35:H35"/>
    <mergeCell ref="A16:H16"/>
    <mergeCell ref="A30:H30"/>
    <mergeCell ref="A4:H4"/>
    <mergeCell ref="A3:H3"/>
    <mergeCell ref="A1:H1"/>
    <mergeCell ref="A2:H2"/>
    <mergeCell ref="A6:H6"/>
    <mergeCell ref="A9:H9"/>
    <mergeCell ref="A7:H7"/>
  </mergeCells>
  <hyperlinks>
    <hyperlink ref="A4" r:id="rId1" display="www.powerliftings.lv"/>
  </hyperlinks>
  <printOptions/>
  <pageMargins left="0.2362204724409449" right="0.2362204724409449" top="0.1968503937007874" bottom="0.1968503937007874" header="0.31496062992125984" footer="0.31496062992125984"/>
  <pageSetup fitToHeight="0" fitToWidth="1" horizontalDpi="600" verticalDpi="600" orientation="landscape" scale="7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.7109375" style="10" bestFit="1" customWidth="1"/>
    <col min="2" max="2" width="45.7109375" style="0" bestFit="1" customWidth="1"/>
    <col min="3" max="3" width="13.8515625" style="10" customWidth="1"/>
    <col min="4" max="4" width="16.28125" style="10" customWidth="1"/>
    <col min="5" max="5" width="11.7109375" style="10" customWidth="1"/>
  </cols>
  <sheetData>
    <row r="1" spans="1:5" ht="12.75">
      <c r="A1" s="23" t="s">
        <v>5</v>
      </c>
      <c r="B1" s="23"/>
      <c r="C1" s="23"/>
      <c r="D1" s="23"/>
      <c r="E1" s="23"/>
    </row>
    <row r="2" spans="1:5" ht="12.75">
      <c r="A2" s="11" t="s">
        <v>6</v>
      </c>
      <c r="B2" s="12" t="s">
        <v>1</v>
      </c>
      <c r="C2" s="11" t="s">
        <v>95</v>
      </c>
      <c r="D2" s="11" t="s">
        <v>96</v>
      </c>
      <c r="E2" s="11" t="s">
        <v>97</v>
      </c>
    </row>
    <row r="3" spans="1:5" ht="12.75">
      <c r="A3" s="10">
        <v>1</v>
      </c>
      <c r="B3" t="s">
        <v>61</v>
      </c>
      <c r="C3" s="10">
        <v>83</v>
      </c>
      <c r="D3" s="10">
        <v>205</v>
      </c>
      <c r="E3" s="10">
        <v>12</v>
      </c>
    </row>
    <row r="4" spans="1:5" ht="12.75">
      <c r="A4" s="10">
        <v>2</v>
      </c>
      <c r="B4" t="s">
        <v>59</v>
      </c>
      <c r="C4" s="10">
        <v>83</v>
      </c>
      <c r="D4" s="10">
        <v>172</v>
      </c>
      <c r="E4" s="10">
        <v>9</v>
      </c>
    </row>
    <row r="5" spans="1:5" ht="12.75">
      <c r="A5" s="10">
        <v>3</v>
      </c>
      <c r="B5" t="s">
        <v>62</v>
      </c>
      <c r="C5" s="10">
        <v>54</v>
      </c>
      <c r="D5" s="10">
        <v>148</v>
      </c>
      <c r="E5" s="10">
        <v>8</v>
      </c>
    </row>
    <row r="6" spans="1:5" ht="12.75">
      <c r="A6" s="10">
        <v>4</v>
      </c>
      <c r="B6" t="s">
        <v>60</v>
      </c>
      <c r="C6" s="10">
        <v>45</v>
      </c>
      <c r="D6" s="10">
        <v>79</v>
      </c>
      <c r="E6" s="10">
        <v>7</v>
      </c>
    </row>
    <row r="7" spans="1:5" ht="12.75">
      <c r="A7" s="10">
        <v>5</v>
      </c>
      <c r="B7" t="s">
        <v>68</v>
      </c>
      <c r="C7" s="10">
        <v>33</v>
      </c>
      <c r="D7" s="10">
        <v>68</v>
      </c>
      <c r="E7" s="10">
        <v>6</v>
      </c>
    </row>
    <row r="8" spans="1:5" ht="12.75">
      <c r="A8" s="10">
        <v>6</v>
      </c>
      <c r="B8" t="s">
        <v>66</v>
      </c>
      <c r="C8" s="10">
        <v>33</v>
      </c>
      <c r="D8" s="10">
        <v>62</v>
      </c>
      <c r="E8" s="10">
        <v>5</v>
      </c>
    </row>
    <row r="9" spans="1:5" ht="12.75">
      <c r="A9" s="10">
        <v>7</v>
      </c>
      <c r="B9" t="s">
        <v>64</v>
      </c>
      <c r="C9" s="10">
        <v>26</v>
      </c>
      <c r="D9" s="10">
        <v>81</v>
      </c>
      <c r="E9" s="10">
        <v>4</v>
      </c>
    </row>
    <row r="10" spans="1:5" ht="12.75">
      <c r="A10" s="10">
        <v>8</v>
      </c>
      <c r="B10" t="s">
        <v>67</v>
      </c>
      <c r="C10" s="10">
        <v>21</v>
      </c>
      <c r="D10" s="10">
        <v>50</v>
      </c>
      <c r="E10" s="10">
        <v>3</v>
      </c>
    </row>
    <row r="11" spans="1:5" ht="12.75">
      <c r="A11" s="10">
        <v>9</v>
      </c>
      <c r="B11" t="s">
        <v>65</v>
      </c>
      <c r="C11" s="10">
        <v>15</v>
      </c>
      <c r="D11" s="10">
        <v>53</v>
      </c>
      <c r="E11" s="10">
        <v>2</v>
      </c>
    </row>
    <row r="12" spans="1:5" ht="12.75">
      <c r="A12" s="10">
        <v>10</v>
      </c>
      <c r="B12" t="s">
        <v>71</v>
      </c>
      <c r="C12" s="10">
        <v>12</v>
      </c>
      <c r="D12" s="10">
        <v>34</v>
      </c>
      <c r="E12" s="10">
        <v>1</v>
      </c>
    </row>
    <row r="13" spans="1:5" ht="12.75">
      <c r="A13" s="10">
        <v>11</v>
      </c>
      <c r="B13" t="s">
        <v>72</v>
      </c>
      <c r="C13" s="10">
        <v>9</v>
      </c>
      <c r="D13" s="10">
        <v>23</v>
      </c>
      <c r="E13" s="10">
        <v>1</v>
      </c>
    </row>
    <row r="14" spans="1:5" ht="12.75">
      <c r="A14" s="10">
        <v>12</v>
      </c>
      <c r="B14" t="s">
        <v>69</v>
      </c>
      <c r="C14" s="10">
        <v>9</v>
      </c>
      <c r="D14" s="10">
        <v>16</v>
      </c>
      <c r="E14" s="10">
        <v>1</v>
      </c>
    </row>
    <row r="15" spans="1:5" ht="12.75">
      <c r="A15" s="10">
        <v>13</v>
      </c>
      <c r="B15" t="s">
        <v>70</v>
      </c>
      <c r="C15" s="10">
        <v>7</v>
      </c>
      <c r="D15" s="10">
        <v>25</v>
      </c>
      <c r="E15" s="10">
        <v>1</v>
      </c>
    </row>
  </sheetData>
  <sheetProtection/>
  <mergeCells count="1">
    <mergeCell ref="A1:E1"/>
  </mergeCells>
  <printOptions/>
  <pageMargins left="0.25" right="0.25" top="0.75" bottom="0.75" header="0.3" footer="0.3"/>
  <pageSetup fitToWidth="0" fitToHeight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Martins Kruze</cp:lastModifiedBy>
  <cp:lastPrinted>2016-02-20T12:11:19Z</cp:lastPrinted>
  <dcterms:created xsi:type="dcterms:W3CDTF">2015-05-25T10:33:32Z</dcterms:created>
  <dcterms:modified xsi:type="dcterms:W3CDTF">2016-02-20T18:20:21Z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