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<sst xmlns="http://schemas.openxmlformats.org/spreadsheetml/2006/main" count="775" uniqueCount="317">
  <si>
    <t>Latvijas Pauerliftinga federacija</t>
  </si>
  <si>
    <t>2016 LK5 Lubanas Novada Cempionats viri, Lubana (Latvia), 26.03.2016</t>
  </si>
  <si>
    <t>Open</t>
  </si>
  <si>
    <t xml:space="preserve"> -66kg</t>
  </si>
  <si>
    <t>1.</t>
  </si>
  <si>
    <t>2.</t>
  </si>
  <si>
    <t xml:space="preserve"> -74kg</t>
  </si>
  <si>
    <t>3.</t>
  </si>
  <si>
    <t>4.</t>
  </si>
  <si>
    <t xml:space="preserve"> -83kg</t>
  </si>
  <si>
    <t>5.</t>
  </si>
  <si>
    <t xml:space="preserve"> -93kg</t>
  </si>
  <si>
    <t xml:space="preserve"> -105kg</t>
  </si>
  <si>
    <t xml:space="preserve"> -120kg</t>
  </si>
  <si>
    <t xml:space="preserve"> -59kg</t>
  </si>
  <si>
    <t xml:space="preserve"> 120+kg</t>
  </si>
  <si>
    <t>Silo Andrejs</t>
  </si>
  <si>
    <t>Zarins Guntars</t>
  </si>
  <si>
    <t>Berzins Nauris</t>
  </si>
  <si>
    <t>Petrovskis Janis</t>
  </si>
  <si>
    <t>Kurzemnieks Elvis</t>
  </si>
  <si>
    <t>Apinis Armands</t>
  </si>
  <si>
    <t>Erseslavcevs Aleksandrs</t>
  </si>
  <si>
    <t>Lielups Martins</t>
  </si>
  <si>
    <t>Pundurs Lauris</t>
  </si>
  <si>
    <t>Mezsargs Kristaps</t>
  </si>
  <si>
    <t>Korolkovs Vadims</t>
  </si>
  <si>
    <t>Cirulis Aigars</t>
  </si>
  <si>
    <t>Markovs Martins</t>
  </si>
  <si>
    <t>Rubens Arturs</t>
  </si>
  <si>
    <t>Romanovs Aleksejs</t>
  </si>
  <si>
    <t>Paeglitis Nauris</t>
  </si>
  <si>
    <t>Sondars Aleksandrs</t>
  </si>
  <si>
    <t>Valters Guntis</t>
  </si>
  <si>
    <t>Safronovs Ignats</t>
  </si>
  <si>
    <t>Garnovs Vjaceslavs</t>
  </si>
  <si>
    <t>Trups - Kalns Arvis</t>
  </si>
  <si>
    <t>Kiploks Sandis</t>
  </si>
  <si>
    <t>Cibrijs Jurijs</t>
  </si>
  <si>
    <t>Rubulis Elgars</t>
  </si>
  <si>
    <t>Gulbenes KSP Sporta Klubs</t>
  </si>
  <si>
    <t>Madona, smagatl. un cinas k.</t>
  </si>
  <si>
    <t>-individuali-</t>
  </si>
  <si>
    <t>Plavinas</t>
  </si>
  <si>
    <t>Bauska</t>
  </si>
  <si>
    <t>Livani</t>
  </si>
  <si>
    <t>Daugavpils PSK</t>
  </si>
  <si>
    <t>Rembate</t>
  </si>
  <si>
    <t>Cernovs Raitis</t>
  </si>
  <si>
    <t>Pupausis Aivis</t>
  </si>
  <si>
    <t>Rudakovs Markuss Peteris</t>
  </si>
  <si>
    <t>Turlajs Matiss</t>
  </si>
  <si>
    <t>Rubulis Raivis</t>
  </si>
  <si>
    <t>Riza Armands</t>
  </si>
  <si>
    <t>Timofejevs Sergejs</t>
  </si>
  <si>
    <t>Pastars Maris</t>
  </si>
  <si>
    <t>Savickis Valters</t>
  </si>
  <si>
    <t>Gravitis Elmars</t>
  </si>
  <si>
    <t>Leonevics Dairis</t>
  </si>
  <si>
    <t>Locmelis Rihards</t>
  </si>
  <si>
    <t>Aumelis Girts</t>
  </si>
  <si>
    <t>Brezinskis Aivars</t>
  </si>
  <si>
    <t>Lukasuns Rolands</t>
  </si>
  <si>
    <t>Kamiss Helvijs</t>
  </si>
  <si>
    <t>Babauskis Sandis</t>
  </si>
  <si>
    <t>Kanepons Normunds</t>
  </si>
  <si>
    <t>Vjaters Rolands</t>
  </si>
  <si>
    <t>Kiploks Uldis Ronalds</t>
  </si>
  <si>
    <t>Sturainis Martins</t>
  </si>
  <si>
    <t>Dumarovs Eriks</t>
  </si>
  <si>
    <t>Lamsters Vilnis</t>
  </si>
  <si>
    <t>Spakovs Sergejs</t>
  </si>
  <si>
    <t>Lebedevs Sergejs</t>
  </si>
  <si>
    <t>Kovalskis Vladimirs</t>
  </si>
  <si>
    <t>Mazurs Arnis</t>
  </si>
  <si>
    <t>Gravitis Inatrs</t>
  </si>
  <si>
    <t>Babris Janis</t>
  </si>
  <si>
    <t>Andresons Sandis</t>
  </si>
  <si>
    <t>Vikings PL, Riga</t>
  </si>
  <si>
    <t>Gulbene</t>
  </si>
  <si>
    <t>Madona</t>
  </si>
  <si>
    <t>Jaungulben</t>
  </si>
  <si>
    <t>Daugavp.</t>
  </si>
  <si>
    <t>---</t>
  </si>
  <si>
    <t>LSK</t>
  </si>
  <si>
    <t>Vikings PL</t>
  </si>
  <si>
    <t>WF</t>
  </si>
  <si>
    <t>0,8341</t>
  </si>
  <si>
    <t>0,7852</t>
  </si>
  <si>
    <t>0,7341</t>
  </si>
  <si>
    <t>0,7210</t>
  </si>
  <si>
    <t>0,7193</t>
  </si>
  <si>
    <t>0,7418</t>
  </si>
  <si>
    <t>0,6857</t>
  </si>
  <si>
    <t>0,6680</t>
  </si>
  <si>
    <t>0,7039</t>
  </si>
  <si>
    <t>0,6721</t>
  </si>
  <si>
    <t>0,6709</t>
  </si>
  <si>
    <t>0,6300</t>
  </si>
  <si>
    <t>0,6328</t>
  </si>
  <si>
    <t>0,6382</t>
  </si>
  <si>
    <t>0,6357</t>
  </si>
  <si>
    <t>0,6471</t>
  </si>
  <si>
    <t>0,6249</t>
  </si>
  <si>
    <t>0,6009</t>
  </si>
  <si>
    <t>0,6163</t>
  </si>
  <si>
    <t>0,6238</t>
  </si>
  <si>
    <t>0,5886</t>
  </si>
  <si>
    <t>0,5785</t>
  </si>
  <si>
    <t>0,5902</t>
  </si>
  <si>
    <t>0,8452</t>
  </si>
  <si>
    <t>0,8004</t>
  </si>
  <si>
    <t>0,8183</t>
  </si>
  <si>
    <t>0,6689</t>
  </si>
  <si>
    <t>0,8830</t>
  </si>
  <si>
    <t>0,8030</t>
  </si>
  <si>
    <t>0,7352</t>
  </si>
  <si>
    <t>0,7586</t>
  </si>
  <si>
    <t>0,7595</t>
  </si>
  <si>
    <t>0,7453</t>
  </si>
  <si>
    <t>0,6969</t>
  </si>
  <si>
    <t>0,7045</t>
  </si>
  <si>
    <t>0,7159</t>
  </si>
  <si>
    <t>0,6954</t>
  </si>
  <si>
    <t>0,6874</t>
  </si>
  <si>
    <t>0,6282</t>
  </si>
  <si>
    <t>0,6393</t>
  </si>
  <si>
    <t>0,6052</t>
  </si>
  <si>
    <t>0,6025</t>
  </si>
  <si>
    <t>0,6254</t>
  </si>
  <si>
    <t>0,5915</t>
  </si>
  <si>
    <t>0,7877</t>
  </si>
  <si>
    <t>0,6849</t>
  </si>
  <si>
    <t>0,6899</t>
  </si>
  <si>
    <t>0,6673</t>
  </si>
  <si>
    <t>0,6061</t>
  </si>
  <si>
    <t>0,5992</t>
  </si>
  <si>
    <t>0,5841</t>
  </si>
  <si>
    <t>0,5864</t>
  </si>
  <si>
    <t>0,5749</t>
  </si>
  <si>
    <t>7</t>
  </si>
  <si>
    <t>6</t>
  </si>
  <si>
    <t>14</t>
  </si>
  <si>
    <t>26</t>
  </si>
  <si>
    <t>15</t>
  </si>
  <si>
    <t>13</t>
  </si>
  <si>
    <t>28</t>
  </si>
  <si>
    <t>25</t>
  </si>
  <si>
    <t>30</t>
  </si>
  <si>
    <t>29</t>
  </si>
  <si>
    <t>23</t>
  </si>
  <si>
    <t>34</t>
  </si>
  <si>
    <t>37</t>
  </si>
  <si>
    <t>35</t>
  </si>
  <si>
    <t>36</t>
  </si>
  <si>
    <t>38</t>
  </si>
  <si>
    <t>-10</t>
  </si>
  <si>
    <t>46</t>
  </si>
  <si>
    <t>43</t>
  </si>
  <si>
    <t>45</t>
  </si>
  <si>
    <t>33</t>
  </si>
  <si>
    <t>50</t>
  </si>
  <si>
    <t>52</t>
  </si>
  <si>
    <t>51</t>
  </si>
  <si>
    <t>4</t>
  </si>
  <si>
    <t>5</t>
  </si>
  <si>
    <t>12</t>
  </si>
  <si>
    <t>24</t>
  </si>
  <si>
    <t>1</t>
  </si>
  <si>
    <t>3</t>
  </si>
  <si>
    <t>11</t>
  </si>
  <si>
    <t>9</t>
  </si>
  <si>
    <t>8</t>
  </si>
  <si>
    <t>10</t>
  </si>
  <si>
    <t>19</t>
  </si>
  <si>
    <t>27</t>
  </si>
  <si>
    <t>21</t>
  </si>
  <si>
    <t>22</t>
  </si>
  <si>
    <t>20</t>
  </si>
  <si>
    <t>32</t>
  </si>
  <si>
    <t>31</t>
  </si>
  <si>
    <t>44</t>
  </si>
  <si>
    <t>41</t>
  </si>
  <si>
    <t>42</t>
  </si>
  <si>
    <t>49</t>
  </si>
  <si>
    <t>2</t>
  </si>
  <si>
    <t>16</t>
  </si>
  <si>
    <t>18</t>
  </si>
  <si>
    <t>17</t>
  </si>
  <si>
    <t>39</t>
  </si>
  <si>
    <t>40</t>
  </si>
  <si>
    <t>48</t>
  </si>
  <si>
    <t>47</t>
  </si>
  <si>
    <t>53</t>
  </si>
  <si>
    <t>85,0</t>
  </si>
  <si>
    <t>117,5</t>
  </si>
  <si>
    <t>120,0</t>
  </si>
  <si>
    <t>90,0</t>
  </si>
  <si>
    <t>135,0</t>
  </si>
  <si>
    <t>130,0</t>
  </si>
  <si>
    <t>125,0</t>
  </si>
  <si>
    <t>110,0</t>
  </si>
  <si>
    <t>140,0</t>
  </si>
  <si>
    <t>137,5</t>
  </si>
  <si>
    <t>115,0</t>
  </si>
  <si>
    <t>180,0</t>
  </si>
  <si>
    <t>165,0</t>
  </si>
  <si>
    <t>160,0</t>
  </si>
  <si>
    <t>155,0</t>
  </si>
  <si>
    <t>75,0</t>
  </si>
  <si>
    <t>70,0</t>
  </si>
  <si>
    <t>150,0</t>
  </si>
  <si>
    <t>100,0</t>
  </si>
  <si>
    <t>95,0</t>
  </si>
  <si>
    <t>122,5</t>
  </si>
  <si>
    <t>200,0</t>
  </si>
  <si>
    <t>65,0</t>
  </si>
  <si>
    <t>170,0</t>
  </si>
  <si>
    <t>87,5</t>
  </si>
  <si>
    <t>97,5</t>
  </si>
  <si>
    <t>132,5</t>
  </si>
  <si>
    <t>145,0</t>
  </si>
  <si>
    <t>142,5</t>
  </si>
  <si>
    <t>185,0</t>
  </si>
  <si>
    <t>190,0</t>
  </si>
  <si>
    <t>175,0</t>
  </si>
  <si>
    <t>177,5</t>
  </si>
  <si>
    <t>80,0</t>
  </si>
  <si>
    <t>112,5</t>
  </si>
  <si>
    <t>72,5</t>
  </si>
  <si>
    <t>92,5</t>
  </si>
  <si>
    <t>107,5</t>
  </si>
  <si>
    <t>105,0</t>
  </si>
  <si>
    <t>147,5</t>
  </si>
  <si>
    <t>210,0</t>
  </si>
  <si>
    <t>162,5</t>
  </si>
  <si>
    <t>172,5</t>
  </si>
  <si>
    <t>187,5</t>
  </si>
  <si>
    <t>127,5</t>
  </si>
  <si>
    <t>102,5</t>
  </si>
  <si>
    <t xml:space="preserve">   X</t>
  </si>
  <si>
    <t>157,5</t>
  </si>
  <si>
    <t>167,5</t>
  </si>
  <si>
    <t>152,5</t>
  </si>
  <si>
    <t xml:space="preserve"> -47kg</t>
  </si>
  <si>
    <t>Cirule Larisa</t>
  </si>
  <si>
    <t>1,3636</t>
  </si>
  <si>
    <t>40,0</t>
  </si>
  <si>
    <t>45,0</t>
  </si>
  <si>
    <t>47,5</t>
  </si>
  <si>
    <t xml:space="preserve"> -52kg</t>
  </si>
  <si>
    <t>Sokolova Lidija</t>
  </si>
  <si>
    <t>1,2626</t>
  </si>
  <si>
    <t>37,5</t>
  </si>
  <si>
    <t>42,5</t>
  </si>
  <si>
    <t xml:space="preserve"> -57kg</t>
  </si>
  <si>
    <t>Spakova Tatjana</t>
  </si>
  <si>
    <t>1,1791</t>
  </si>
  <si>
    <t>62,5</t>
  </si>
  <si>
    <t>67,5</t>
  </si>
  <si>
    <t>Roga Annija</t>
  </si>
  <si>
    <t>1,1807</t>
  </si>
  <si>
    <t>50,0</t>
  </si>
  <si>
    <t>55,0</t>
  </si>
  <si>
    <t>60,0</t>
  </si>
  <si>
    <t xml:space="preserve"> -63kg</t>
  </si>
  <si>
    <t>Novicka Galina</t>
  </si>
  <si>
    <t>1,0805</t>
  </si>
  <si>
    <t>30,0</t>
  </si>
  <si>
    <t>35,0</t>
  </si>
  <si>
    <t xml:space="preserve"> -72kg</t>
  </si>
  <si>
    <t>Ligere Ievina</t>
  </si>
  <si>
    <t>0,9900</t>
  </si>
  <si>
    <t>82,5</t>
  </si>
  <si>
    <t>Polgina Natalija</t>
  </si>
  <si>
    <t>1,0008</t>
  </si>
  <si>
    <t>57,5</t>
  </si>
  <si>
    <t xml:space="preserve"> -84kg</t>
  </si>
  <si>
    <t>Daigina Baiba</t>
  </si>
  <si>
    <t>0,9716</t>
  </si>
  <si>
    <t>Stukena Sigita</t>
  </si>
  <si>
    <t>0,9751</t>
  </si>
  <si>
    <t xml:space="preserve"> 84+kg</t>
  </si>
  <si>
    <t>Lebedeva Liene</t>
  </si>
  <si>
    <t>0,8912</t>
  </si>
  <si>
    <t>Sievietes</t>
  </si>
  <si>
    <t>Absolūti labākie</t>
  </si>
  <si>
    <t>Vieta</t>
  </si>
  <si>
    <t>Atlēts</t>
  </si>
  <si>
    <t>Dz. gads</t>
  </si>
  <si>
    <t>Komanda</t>
  </si>
  <si>
    <t>Svars</t>
  </si>
  <si>
    <t>Izloze</t>
  </si>
  <si>
    <t>1. pieg.</t>
  </si>
  <si>
    <t>2. pieg.</t>
  </si>
  <si>
    <t>3. pieg.</t>
  </si>
  <si>
    <t>REZULTĀTS</t>
  </si>
  <si>
    <t>Wilkss</t>
  </si>
  <si>
    <t>Punkti</t>
  </si>
  <si>
    <t>Rezultāts</t>
  </si>
  <si>
    <t>Wilksa p.</t>
  </si>
  <si>
    <t>Vieta k.</t>
  </si>
  <si>
    <t>Veterāni</t>
  </si>
  <si>
    <t>Juniori</t>
  </si>
  <si>
    <t>Jaunieši</t>
  </si>
  <si>
    <t>REZULTĀTI</t>
  </si>
  <si>
    <t>INFO</t>
  </si>
  <si>
    <t>Galvenais tiesnesis</t>
  </si>
  <si>
    <t>Sacensību direktors</t>
  </si>
  <si>
    <t>Galvenais sekretārs</t>
  </si>
  <si>
    <t>Dalībnieki</t>
  </si>
  <si>
    <t>OPEN</t>
  </si>
  <si>
    <t>Kopā</t>
  </si>
  <si>
    <t>Komandas</t>
  </si>
  <si>
    <t>LK puntki</t>
  </si>
  <si>
    <t>Uģis Meiers</t>
  </si>
  <si>
    <t>Mārtiņš Lielups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</si>
</sst>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5.7109375" style="15" bestFit="1" customWidth="1"/>
    <col min="2" max="2" width="22.140625" style="15" customWidth="1"/>
    <col min="3" max="3" width="10.140625" style="15" bestFit="1" customWidth="1"/>
    <col min="4" max="4" width="10.28125" style="15" bestFit="1" customWidth="1"/>
    <col min="5" max="6" width="9.140625" style="15" customWidth="1"/>
    <col min="7" max="7" width="5.7109375" style="15" customWidth="1"/>
    <col min="8" max="10" width="9.140625" style="15" customWidth="1"/>
    <col min="11" max="11" width="10.57421875" style="15" bestFit="1" customWidth="1"/>
    <col min="12" max="14" width="9.140625" style="15" customWidth="1"/>
    <col min="15" max="15" width="18.00390625" style="15" bestFit="1" customWidth="1"/>
    <col min="16" max="16" width="18.140625" style="15" customWidth="1"/>
    <col min="17" max="16384" width="9.140625" style="15" customWidth="1"/>
  </cols>
  <sheetData>
    <row r="1" spans="1:13" ht="12.75">
      <c r="A1" s="23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23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3" t="s">
        <v>305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2.75">
      <c r="A4" s="12" t="s">
        <v>287</v>
      </c>
      <c r="B4" s="13" t="s">
        <v>288</v>
      </c>
      <c r="C4" s="14" t="s">
        <v>289</v>
      </c>
      <c r="D4" s="14" t="s">
        <v>290</v>
      </c>
      <c r="E4" s="14" t="s">
        <v>291</v>
      </c>
      <c r="F4" s="14" t="s">
        <v>86</v>
      </c>
      <c r="G4" s="14" t="s">
        <v>292</v>
      </c>
      <c r="H4" s="14" t="s">
        <v>293</v>
      </c>
      <c r="I4" s="14" t="s">
        <v>294</v>
      </c>
      <c r="J4" s="14" t="s">
        <v>295</v>
      </c>
      <c r="K4" s="14" t="s">
        <v>296</v>
      </c>
      <c r="L4" s="14" t="s">
        <v>297</v>
      </c>
      <c r="M4" s="14" t="s">
        <v>298</v>
      </c>
    </row>
    <row r="5" spans="1:16" ht="12.75">
      <c r="A5" s="19" t="s">
        <v>285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O5" s="29" t="s">
        <v>306</v>
      </c>
      <c r="P5" s="30"/>
    </row>
    <row r="6" spans="1:16" ht="12.75">
      <c r="A6" s="25" t="s">
        <v>244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O6" s="15" t="s">
        <v>308</v>
      </c>
      <c r="P6" s="37" t="s">
        <v>315</v>
      </c>
    </row>
    <row r="7" spans="1:16" ht="12.75">
      <c r="A7" s="2" t="s">
        <v>4</v>
      </c>
      <c r="B7" s="3" t="s">
        <v>245</v>
      </c>
      <c r="C7" s="5">
        <v>29952</v>
      </c>
      <c r="D7" s="2" t="s">
        <v>79</v>
      </c>
      <c r="E7" s="6">
        <v>46.1</v>
      </c>
      <c r="F7" s="7" t="s">
        <v>246</v>
      </c>
      <c r="G7" s="7" t="s">
        <v>168</v>
      </c>
      <c r="H7" s="8" t="s">
        <v>247</v>
      </c>
      <c r="I7" s="8" t="s">
        <v>248</v>
      </c>
      <c r="J7" s="9" t="s">
        <v>249</v>
      </c>
      <c r="K7" s="10" t="s">
        <v>248</v>
      </c>
      <c r="L7" s="11">
        <v>61.36</v>
      </c>
      <c r="M7" s="2">
        <v>12</v>
      </c>
      <c r="O7" s="15" t="s">
        <v>307</v>
      </c>
      <c r="P7" s="37" t="s">
        <v>316</v>
      </c>
    </row>
    <row r="8" spans="1:16" ht="12.75">
      <c r="A8" s="26" t="s">
        <v>250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O8" s="15" t="s">
        <v>309</v>
      </c>
      <c r="P8" s="37" t="s">
        <v>315</v>
      </c>
    </row>
    <row r="9" spans="1:13" ht="12.75">
      <c r="A9" s="2" t="s">
        <v>4</v>
      </c>
      <c r="B9" s="3" t="s">
        <v>251</v>
      </c>
      <c r="C9" s="5">
        <v>36892</v>
      </c>
      <c r="D9" s="2" t="s">
        <v>82</v>
      </c>
      <c r="E9" s="6">
        <v>51.15</v>
      </c>
      <c r="F9" s="7" t="s">
        <v>252</v>
      </c>
      <c r="G9" s="7" t="s">
        <v>185</v>
      </c>
      <c r="H9" s="8" t="s">
        <v>253</v>
      </c>
      <c r="I9" s="8" t="s">
        <v>247</v>
      </c>
      <c r="J9" s="9" t="s">
        <v>254</v>
      </c>
      <c r="K9" s="10" t="s">
        <v>247</v>
      </c>
      <c r="L9" s="11">
        <v>50.5</v>
      </c>
      <c r="M9" s="2">
        <v>12</v>
      </c>
    </row>
    <row r="10" spans="1:16" ht="12.75">
      <c r="A10" s="26" t="s">
        <v>255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O10" s="29" t="s">
        <v>310</v>
      </c>
      <c r="P10" s="30"/>
    </row>
    <row r="11" spans="1:16" ht="12.75">
      <c r="A11" s="2" t="s">
        <v>4</v>
      </c>
      <c r="B11" s="3" t="s">
        <v>256</v>
      </c>
      <c r="C11" s="5">
        <v>25569</v>
      </c>
      <c r="D11" s="2" t="s">
        <v>82</v>
      </c>
      <c r="E11" s="6">
        <v>55.85</v>
      </c>
      <c r="F11" s="7" t="s">
        <v>257</v>
      </c>
      <c r="G11" s="7" t="s">
        <v>169</v>
      </c>
      <c r="H11" s="8" t="s">
        <v>258</v>
      </c>
      <c r="I11" s="8" t="s">
        <v>216</v>
      </c>
      <c r="J11" s="9" t="s">
        <v>259</v>
      </c>
      <c r="K11" s="10" t="s">
        <v>216</v>
      </c>
      <c r="L11" s="11">
        <v>76.64</v>
      </c>
      <c r="M11" s="2">
        <v>12</v>
      </c>
      <c r="O11" s="15" t="s">
        <v>285</v>
      </c>
      <c r="P11" s="28">
        <v>10</v>
      </c>
    </row>
    <row r="12" spans="1:16" ht="12.75">
      <c r="A12" s="2" t="s">
        <v>5</v>
      </c>
      <c r="B12" s="3" t="s">
        <v>260</v>
      </c>
      <c r="C12" s="5">
        <v>36161</v>
      </c>
      <c r="D12" s="2" t="s">
        <v>47</v>
      </c>
      <c r="E12" s="6">
        <v>55.75</v>
      </c>
      <c r="F12" s="7" t="s">
        <v>261</v>
      </c>
      <c r="G12" s="7" t="s">
        <v>164</v>
      </c>
      <c r="H12" s="8" t="s">
        <v>262</v>
      </c>
      <c r="I12" s="8" t="s">
        <v>263</v>
      </c>
      <c r="J12" s="9" t="s">
        <v>264</v>
      </c>
      <c r="K12" s="10" t="s">
        <v>263</v>
      </c>
      <c r="L12" s="11">
        <v>64.94</v>
      </c>
      <c r="M12" s="2">
        <v>9</v>
      </c>
      <c r="O12" s="15" t="s">
        <v>311</v>
      </c>
      <c r="P12" s="28">
        <v>24</v>
      </c>
    </row>
    <row r="13" spans="1:16" ht="12.75">
      <c r="A13" s="26" t="s">
        <v>265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O13" s="15" t="s">
        <v>304</v>
      </c>
      <c r="P13" s="28">
        <v>4</v>
      </c>
    </row>
    <row r="14" spans="1:16" ht="12.75">
      <c r="A14" s="2" t="s">
        <v>4</v>
      </c>
      <c r="B14" s="3" t="s">
        <v>266</v>
      </c>
      <c r="C14" s="5">
        <v>27760</v>
      </c>
      <c r="D14" s="2" t="s">
        <v>44</v>
      </c>
      <c r="E14" s="6">
        <v>62.5</v>
      </c>
      <c r="F14" s="7" t="s">
        <v>267</v>
      </c>
      <c r="G14" s="7" t="s">
        <v>165</v>
      </c>
      <c r="H14" s="8" t="s">
        <v>268</v>
      </c>
      <c r="I14" s="8" t="s">
        <v>269</v>
      </c>
      <c r="J14" s="9" t="s">
        <v>247</v>
      </c>
      <c r="K14" s="10" t="s">
        <v>269</v>
      </c>
      <c r="L14" s="11">
        <v>37.82</v>
      </c>
      <c r="M14" s="2">
        <v>12</v>
      </c>
      <c r="O14" s="15" t="s">
        <v>303</v>
      </c>
      <c r="P14" s="28">
        <v>17</v>
      </c>
    </row>
    <row r="15" spans="1:16" ht="12.75">
      <c r="A15" s="26" t="s">
        <v>270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O15" s="15" t="s">
        <v>302</v>
      </c>
      <c r="P15" s="28">
        <v>9</v>
      </c>
    </row>
    <row r="16" spans="1:16" ht="12.75">
      <c r="A16" s="2" t="s">
        <v>4</v>
      </c>
      <c r="B16" s="3" t="s">
        <v>271</v>
      </c>
      <c r="C16" s="5">
        <v>29587</v>
      </c>
      <c r="D16" s="2" t="s">
        <v>80</v>
      </c>
      <c r="E16" s="6">
        <v>70.5</v>
      </c>
      <c r="F16" s="7" t="s">
        <v>272</v>
      </c>
      <c r="G16" s="7" t="s">
        <v>140</v>
      </c>
      <c r="H16" s="8" t="s">
        <v>209</v>
      </c>
      <c r="I16" s="8" t="s">
        <v>227</v>
      </c>
      <c r="J16" s="9" t="s">
        <v>273</v>
      </c>
      <c r="K16" s="10" t="s">
        <v>227</v>
      </c>
      <c r="L16" s="11">
        <v>79.2</v>
      </c>
      <c r="M16" s="2">
        <v>12</v>
      </c>
      <c r="O16" s="31" t="s">
        <v>312</v>
      </c>
      <c r="P16" s="32">
        <f>SUM(P11:P15)</f>
        <v>64</v>
      </c>
    </row>
    <row r="17" spans="1:13" ht="12.75">
      <c r="A17" s="2" t="s">
        <v>5</v>
      </c>
      <c r="B17" s="3" t="s">
        <v>274</v>
      </c>
      <c r="C17" s="5">
        <v>29587</v>
      </c>
      <c r="D17" s="2" t="s">
        <v>82</v>
      </c>
      <c r="E17" s="6">
        <v>69.4</v>
      </c>
      <c r="F17" s="7" t="s">
        <v>275</v>
      </c>
      <c r="G17" s="7" t="s">
        <v>141</v>
      </c>
      <c r="H17" s="8" t="s">
        <v>262</v>
      </c>
      <c r="I17" s="8" t="s">
        <v>263</v>
      </c>
      <c r="J17" s="9" t="s">
        <v>276</v>
      </c>
      <c r="K17" s="10" t="s">
        <v>263</v>
      </c>
      <c r="L17" s="11">
        <v>55.04</v>
      </c>
      <c r="M17" s="2">
        <v>9</v>
      </c>
    </row>
    <row r="18" spans="1:13" ht="12.75">
      <c r="A18" s="26" t="s">
        <v>277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2" t="s">
        <v>4</v>
      </c>
      <c r="B19" s="3" t="s">
        <v>278</v>
      </c>
      <c r="C19" s="5">
        <v>31778</v>
      </c>
      <c r="D19" s="2" t="s">
        <v>80</v>
      </c>
      <c r="E19" s="6">
        <v>72.5</v>
      </c>
      <c r="F19" s="7" t="s">
        <v>279</v>
      </c>
      <c r="G19" s="7" t="s">
        <v>172</v>
      </c>
      <c r="H19" s="8" t="s">
        <v>247</v>
      </c>
      <c r="I19" s="8" t="s">
        <v>254</v>
      </c>
      <c r="J19" s="8" t="s">
        <v>248</v>
      </c>
      <c r="K19" s="10" t="s">
        <v>248</v>
      </c>
      <c r="L19" s="11">
        <v>43.72</v>
      </c>
      <c r="M19" s="2">
        <v>12</v>
      </c>
    </row>
    <row r="20" spans="1:13" ht="12.75">
      <c r="A20" s="2" t="s">
        <v>5</v>
      </c>
      <c r="B20" s="3" t="s">
        <v>280</v>
      </c>
      <c r="C20" s="5">
        <v>31778</v>
      </c>
      <c r="D20" s="2" t="s">
        <v>80</v>
      </c>
      <c r="E20" s="6">
        <v>72.1</v>
      </c>
      <c r="F20" s="7" t="s">
        <v>281</v>
      </c>
      <c r="G20" s="7" t="s">
        <v>171</v>
      </c>
      <c r="H20" s="8" t="s">
        <v>253</v>
      </c>
      <c r="I20" s="9" t="s">
        <v>247</v>
      </c>
      <c r="J20" s="8" t="s">
        <v>247</v>
      </c>
      <c r="K20" s="10" t="s">
        <v>247</v>
      </c>
      <c r="L20" s="11">
        <v>39</v>
      </c>
      <c r="M20" s="2">
        <v>9</v>
      </c>
    </row>
    <row r="21" spans="1:13" ht="12.75">
      <c r="A21" s="26" t="s">
        <v>282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2" t="s">
        <v>4</v>
      </c>
      <c r="B22" s="3" t="s">
        <v>283</v>
      </c>
      <c r="C22" s="5">
        <v>27395</v>
      </c>
      <c r="D22" s="2" t="s">
        <v>79</v>
      </c>
      <c r="E22" s="6">
        <v>84.1</v>
      </c>
      <c r="F22" s="7" t="s">
        <v>284</v>
      </c>
      <c r="G22" s="7" t="s">
        <v>173</v>
      </c>
      <c r="H22" s="9" t="s">
        <v>216</v>
      </c>
      <c r="I22" s="8" t="s">
        <v>216</v>
      </c>
      <c r="J22" s="9" t="s">
        <v>259</v>
      </c>
      <c r="K22" s="10" t="s">
        <v>216</v>
      </c>
      <c r="L22" s="11">
        <v>57.93</v>
      </c>
      <c r="M22" s="2">
        <v>12</v>
      </c>
    </row>
    <row r="24" spans="1:13" ht="12.75">
      <c r="A24" s="21" t="s">
        <v>286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2.75">
      <c r="A25" s="1" t="s">
        <v>287</v>
      </c>
      <c r="B25" s="4" t="s">
        <v>288</v>
      </c>
      <c r="C25" s="22" t="s">
        <v>290</v>
      </c>
      <c r="D25" s="16"/>
      <c r="E25" s="23" t="s">
        <v>291</v>
      </c>
      <c r="F25" s="16"/>
      <c r="G25" s="23" t="s">
        <v>297</v>
      </c>
      <c r="H25" s="16"/>
      <c r="I25" s="24" t="s">
        <v>299</v>
      </c>
      <c r="J25" s="16"/>
      <c r="K25" s="23" t="s">
        <v>300</v>
      </c>
      <c r="L25" s="16"/>
      <c r="M25" s="1" t="s">
        <v>301</v>
      </c>
    </row>
    <row r="26" spans="1:13" ht="12.75">
      <c r="A26" s="2" t="s">
        <v>4</v>
      </c>
      <c r="B26" s="3" t="s">
        <v>271</v>
      </c>
      <c r="C26" s="16" t="s">
        <v>41</v>
      </c>
      <c r="D26" s="16"/>
      <c r="E26" s="17">
        <v>70.5</v>
      </c>
      <c r="F26" s="16"/>
      <c r="G26" s="18" t="s">
        <v>272</v>
      </c>
      <c r="H26" s="16"/>
      <c r="I26" s="18" t="s">
        <v>227</v>
      </c>
      <c r="J26" s="16"/>
      <c r="K26" s="17">
        <v>79.2</v>
      </c>
      <c r="L26" s="16"/>
      <c r="M26" s="2">
        <v>1</v>
      </c>
    </row>
    <row r="27" spans="1:13" ht="12.75">
      <c r="A27" s="2" t="s">
        <v>5</v>
      </c>
      <c r="B27" s="3" t="s">
        <v>256</v>
      </c>
      <c r="C27" s="16" t="s">
        <v>46</v>
      </c>
      <c r="D27" s="16"/>
      <c r="E27" s="17">
        <v>55.85</v>
      </c>
      <c r="F27" s="16"/>
      <c r="G27" s="18" t="s">
        <v>257</v>
      </c>
      <c r="H27" s="16"/>
      <c r="I27" s="18" t="s">
        <v>216</v>
      </c>
      <c r="J27" s="16"/>
      <c r="K27" s="17">
        <v>76.642</v>
      </c>
      <c r="L27" s="16"/>
      <c r="M27" s="2">
        <v>1</v>
      </c>
    </row>
    <row r="28" spans="1:13" ht="12.75">
      <c r="A28" s="2" t="s">
        <v>7</v>
      </c>
      <c r="B28" s="3" t="s">
        <v>260</v>
      </c>
      <c r="C28" s="16" t="s">
        <v>47</v>
      </c>
      <c r="D28" s="16"/>
      <c r="E28" s="17">
        <v>55.75</v>
      </c>
      <c r="F28" s="16"/>
      <c r="G28" s="18" t="s">
        <v>261</v>
      </c>
      <c r="H28" s="16"/>
      <c r="I28" s="18" t="s">
        <v>263</v>
      </c>
      <c r="J28" s="16"/>
      <c r="K28" s="17">
        <v>64.939</v>
      </c>
      <c r="L28" s="16"/>
      <c r="M28" s="2">
        <v>2</v>
      </c>
    </row>
    <row r="29" spans="1:13" ht="12.75">
      <c r="A29" s="2"/>
      <c r="B29" s="3"/>
      <c r="C29" s="3"/>
      <c r="D29" s="3"/>
      <c r="E29" s="6"/>
      <c r="F29" s="3"/>
      <c r="G29" s="7"/>
      <c r="H29" s="3"/>
      <c r="I29" s="7"/>
      <c r="J29" s="3"/>
      <c r="K29" s="6"/>
      <c r="L29" s="3"/>
      <c r="M29" s="2"/>
    </row>
    <row r="30" spans="1:13" ht="12.75">
      <c r="A30" s="19" t="s">
        <v>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2.75">
      <c r="A31" s="26" t="s">
        <v>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 s="2" t="s">
        <v>4</v>
      </c>
      <c r="B32" s="3" t="s">
        <v>16</v>
      </c>
      <c r="C32" s="5">
        <v>32874</v>
      </c>
      <c r="D32" s="2" t="s">
        <v>79</v>
      </c>
      <c r="E32" s="6">
        <v>61.5</v>
      </c>
      <c r="F32" s="7" t="s">
        <v>87</v>
      </c>
      <c r="G32" s="7" t="s">
        <v>140</v>
      </c>
      <c r="H32" s="8" t="s">
        <v>194</v>
      </c>
      <c r="I32" s="8" t="s">
        <v>197</v>
      </c>
      <c r="J32" s="8" t="s">
        <v>230</v>
      </c>
      <c r="K32" s="10" t="s">
        <v>230</v>
      </c>
      <c r="L32" s="11">
        <v>77.15</v>
      </c>
      <c r="M32" s="2">
        <v>12</v>
      </c>
    </row>
    <row r="33" spans="1:13" ht="12.75">
      <c r="A33" s="2" t="s">
        <v>5</v>
      </c>
      <c r="B33" s="3" t="s">
        <v>17</v>
      </c>
      <c r="C33" s="5">
        <v>31413</v>
      </c>
      <c r="D33" s="2" t="s">
        <v>80</v>
      </c>
      <c r="E33" s="6">
        <v>66</v>
      </c>
      <c r="F33" s="7" t="s">
        <v>88</v>
      </c>
      <c r="G33" s="7" t="s">
        <v>141</v>
      </c>
      <c r="H33" s="8" t="s">
        <v>194</v>
      </c>
      <c r="I33" s="8" t="s">
        <v>218</v>
      </c>
      <c r="J33" s="9" t="s">
        <v>230</v>
      </c>
      <c r="K33" s="10" t="s">
        <v>218</v>
      </c>
      <c r="L33" s="11">
        <v>68.7</v>
      </c>
      <c r="M33" s="2">
        <v>9</v>
      </c>
    </row>
    <row r="34" spans="1:13" ht="12.75">
      <c r="A34" s="26" t="s">
        <v>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2" t="s">
        <v>4</v>
      </c>
      <c r="B35" s="3" t="s">
        <v>18</v>
      </c>
      <c r="C35" s="5">
        <v>28856</v>
      </c>
      <c r="D35" s="2" t="s">
        <v>81</v>
      </c>
      <c r="E35" s="6">
        <v>71.95</v>
      </c>
      <c r="F35" s="7" t="s">
        <v>89</v>
      </c>
      <c r="G35" s="7" t="s">
        <v>142</v>
      </c>
      <c r="H35" s="8" t="s">
        <v>195</v>
      </c>
      <c r="I35" s="8" t="s">
        <v>214</v>
      </c>
      <c r="J35" s="8" t="s">
        <v>238</v>
      </c>
      <c r="K35" s="10" t="s">
        <v>238</v>
      </c>
      <c r="L35" s="11">
        <v>93.6</v>
      </c>
      <c r="M35" s="2">
        <v>12</v>
      </c>
    </row>
    <row r="36" spans="1:13" ht="12.75">
      <c r="A36" s="2" t="s">
        <v>5</v>
      </c>
      <c r="B36" s="3" t="s">
        <v>19</v>
      </c>
      <c r="C36" s="5">
        <v>32874</v>
      </c>
      <c r="D36" s="2" t="s">
        <v>44</v>
      </c>
      <c r="E36" s="6">
        <v>73.75</v>
      </c>
      <c r="F36" s="7" t="s">
        <v>90</v>
      </c>
      <c r="G36" s="7" t="s">
        <v>143</v>
      </c>
      <c r="H36" s="8" t="s">
        <v>196</v>
      </c>
      <c r="I36" s="8" t="s">
        <v>200</v>
      </c>
      <c r="J36" s="9" t="s">
        <v>199</v>
      </c>
      <c r="K36" s="10" t="s">
        <v>200</v>
      </c>
      <c r="L36" s="11">
        <v>90.13</v>
      </c>
      <c r="M36" s="2">
        <v>9</v>
      </c>
    </row>
    <row r="37" spans="1:13" ht="12.75">
      <c r="A37" s="2" t="s">
        <v>7</v>
      </c>
      <c r="B37" s="3" t="s">
        <v>20</v>
      </c>
      <c r="C37" s="5">
        <v>33604</v>
      </c>
      <c r="D37" s="2" t="s">
        <v>47</v>
      </c>
      <c r="E37" s="6">
        <v>74</v>
      </c>
      <c r="F37" s="7" t="s">
        <v>91</v>
      </c>
      <c r="G37" s="7" t="s">
        <v>144</v>
      </c>
      <c r="H37" s="8" t="s">
        <v>195</v>
      </c>
      <c r="I37" s="8" t="s">
        <v>214</v>
      </c>
      <c r="J37" s="9" t="s">
        <v>199</v>
      </c>
      <c r="K37" s="10" t="s">
        <v>214</v>
      </c>
      <c r="L37" s="11">
        <v>88.11</v>
      </c>
      <c r="M37" s="2">
        <v>8</v>
      </c>
    </row>
    <row r="38" spans="1:13" ht="12.75">
      <c r="A38" s="2" t="s">
        <v>8</v>
      </c>
      <c r="B38" s="3" t="s">
        <v>21</v>
      </c>
      <c r="C38" s="5">
        <v>31778</v>
      </c>
      <c r="D38" s="2" t="s">
        <v>79</v>
      </c>
      <c r="E38" s="6">
        <v>70.95</v>
      </c>
      <c r="F38" s="7" t="s">
        <v>92</v>
      </c>
      <c r="G38" s="7" t="s">
        <v>145</v>
      </c>
      <c r="H38" s="8" t="s">
        <v>197</v>
      </c>
      <c r="I38" s="8" t="s">
        <v>219</v>
      </c>
      <c r="J38" s="9" t="s">
        <v>239</v>
      </c>
      <c r="K38" s="10" t="s">
        <v>219</v>
      </c>
      <c r="L38" s="11">
        <v>72.33</v>
      </c>
      <c r="M38" s="2">
        <v>7</v>
      </c>
    </row>
    <row r="39" spans="1:13" ht="12.75">
      <c r="A39" s="26" t="s">
        <v>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2" t="s">
        <v>4</v>
      </c>
      <c r="B40" s="3" t="s">
        <v>22</v>
      </c>
      <c r="C40" s="5">
        <v>33239</v>
      </c>
      <c r="D40" s="2" t="s">
        <v>43</v>
      </c>
      <c r="E40" s="6">
        <v>79.45</v>
      </c>
      <c r="F40" s="7" t="s">
        <v>93</v>
      </c>
      <c r="G40" s="7" t="s">
        <v>146</v>
      </c>
      <c r="H40" s="8" t="s">
        <v>198</v>
      </c>
      <c r="I40" s="8" t="s">
        <v>202</v>
      </c>
      <c r="J40" s="8" t="s">
        <v>221</v>
      </c>
      <c r="K40" s="10" t="s">
        <v>221</v>
      </c>
      <c r="L40" s="11">
        <v>99.43</v>
      </c>
      <c r="M40" s="2">
        <v>12</v>
      </c>
    </row>
    <row r="41" spans="1:13" ht="12.75">
      <c r="A41" s="2" t="s">
        <v>5</v>
      </c>
      <c r="B41" s="3" t="s">
        <v>23</v>
      </c>
      <c r="C41" s="5">
        <v>30317</v>
      </c>
      <c r="D41" s="2" t="s">
        <v>80</v>
      </c>
      <c r="E41" s="6">
        <v>82.9</v>
      </c>
      <c r="F41" s="7" t="s">
        <v>94</v>
      </c>
      <c r="G41" s="7" t="s">
        <v>147</v>
      </c>
      <c r="H41" s="8" t="s">
        <v>198</v>
      </c>
      <c r="I41" s="8" t="s">
        <v>202</v>
      </c>
      <c r="J41" s="9" t="s">
        <v>233</v>
      </c>
      <c r="K41" s="10" t="s">
        <v>202</v>
      </c>
      <c r="L41" s="11">
        <v>93.52</v>
      </c>
      <c r="M41" s="2">
        <v>9</v>
      </c>
    </row>
    <row r="42" spans="1:13" ht="12.75">
      <c r="A42" s="2" t="s">
        <v>7</v>
      </c>
      <c r="B42" s="3" t="s">
        <v>24</v>
      </c>
      <c r="C42" s="5">
        <v>33604</v>
      </c>
      <c r="D42" s="2" t="s">
        <v>45</v>
      </c>
      <c r="E42" s="6">
        <v>76.35</v>
      </c>
      <c r="F42" s="7" t="s">
        <v>95</v>
      </c>
      <c r="G42" s="7" t="s">
        <v>148</v>
      </c>
      <c r="H42" s="8" t="s">
        <v>199</v>
      </c>
      <c r="I42" s="9" t="s">
        <v>220</v>
      </c>
      <c r="J42" s="9" t="s">
        <v>220</v>
      </c>
      <c r="K42" s="10" t="s">
        <v>199</v>
      </c>
      <c r="L42" s="11">
        <v>91.51</v>
      </c>
      <c r="M42" s="2">
        <v>8</v>
      </c>
    </row>
    <row r="43" spans="1:13" ht="12.75">
      <c r="A43" s="2" t="s">
        <v>8</v>
      </c>
      <c r="B43" s="3" t="s">
        <v>25</v>
      </c>
      <c r="C43" s="5">
        <v>33604</v>
      </c>
      <c r="D43" s="2" t="s">
        <v>80</v>
      </c>
      <c r="E43" s="6">
        <v>82.05</v>
      </c>
      <c r="F43" s="7" t="s">
        <v>96</v>
      </c>
      <c r="G43" s="7" t="s">
        <v>149</v>
      </c>
      <c r="H43" s="8" t="s">
        <v>200</v>
      </c>
      <c r="I43" s="9" t="s">
        <v>199</v>
      </c>
      <c r="J43" s="9" t="s">
        <v>203</v>
      </c>
      <c r="K43" s="10" t="s">
        <v>200</v>
      </c>
      <c r="L43" s="11">
        <v>84.01</v>
      </c>
      <c r="M43" s="2">
        <v>7</v>
      </c>
    </row>
    <row r="44" spans="1:13" ht="12.75">
      <c r="A44" s="2" t="s">
        <v>10</v>
      </c>
      <c r="B44" s="3" t="s">
        <v>26</v>
      </c>
      <c r="C44" s="5">
        <v>31778</v>
      </c>
      <c r="D44" s="2" t="s">
        <v>80</v>
      </c>
      <c r="E44" s="6">
        <v>82.3</v>
      </c>
      <c r="F44" s="7" t="s">
        <v>97</v>
      </c>
      <c r="G44" s="7" t="s">
        <v>150</v>
      </c>
      <c r="H44" s="8" t="s">
        <v>201</v>
      </c>
      <c r="I44" s="8" t="s">
        <v>196</v>
      </c>
      <c r="J44" s="9" t="s">
        <v>199</v>
      </c>
      <c r="K44" s="10" t="s">
        <v>196</v>
      </c>
      <c r="L44" s="11">
        <v>80.51</v>
      </c>
      <c r="M44" s="2">
        <v>6</v>
      </c>
    </row>
    <row r="45" spans="1:13" ht="12.75">
      <c r="A45" s="26" t="s">
        <v>11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2.75">
      <c r="A46" s="2" t="s">
        <v>4</v>
      </c>
      <c r="B46" s="3" t="s">
        <v>27</v>
      </c>
      <c r="C46" s="5">
        <v>29587</v>
      </c>
      <c r="D46" s="2" t="s">
        <v>79</v>
      </c>
      <c r="E46" s="6">
        <v>92.45</v>
      </c>
      <c r="F46" s="7" t="s">
        <v>98</v>
      </c>
      <c r="G46" s="7" t="s">
        <v>151</v>
      </c>
      <c r="H46" s="8" t="s">
        <v>202</v>
      </c>
      <c r="I46" s="8" t="s">
        <v>221</v>
      </c>
      <c r="J46" s="8" t="s">
        <v>233</v>
      </c>
      <c r="K46" s="10" t="s">
        <v>233</v>
      </c>
      <c r="L46" s="11">
        <v>92.92</v>
      </c>
      <c r="M46" s="2">
        <v>12</v>
      </c>
    </row>
    <row r="47" spans="1:13" ht="12.75">
      <c r="A47" s="2" t="s">
        <v>5</v>
      </c>
      <c r="B47" s="3" t="s">
        <v>28</v>
      </c>
      <c r="C47" s="5">
        <v>33239</v>
      </c>
      <c r="D47" s="2" t="s">
        <v>80</v>
      </c>
      <c r="E47" s="6">
        <v>91.6</v>
      </c>
      <c r="F47" s="7" t="s">
        <v>99</v>
      </c>
      <c r="G47" s="7" t="s">
        <v>152</v>
      </c>
      <c r="H47" s="8" t="s">
        <v>203</v>
      </c>
      <c r="I47" s="8" t="s">
        <v>222</v>
      </c>
      <c r="J47" s="8" t="s">
        <v>221</v>
      </c>
      <c r="K47" s="10" t="s">
        <v>221</v>
      </c>
      <c r="L47" s="11">
        <v>91.76</v>
      </c>
      <c r="M47" s="2">
        <v>9</v>
      </c>
    </row>
    <row r="48" spans="1:13" ht="12.75">
      <c r="A48" s="2" t="s">
        <v>7</v>
      </c>
      <c r="B48" s="3" t="s">
        <v>29</v>
      </c>
      <c r="C48" s="5">
        <v>33604</v>
      </c>
      <c r="D48" s="2" t="s">
        <v>45</v>
      </c>
      <c r="E48" s="6">
        <v>90.05</v>
      </c>
      <c r="F48" s="7" t="s">
        <v>100</v>
      </c>
      <c r="G48" s="7" t="s">
        <v>153</v>
      </c>
      <c r="H48" s="8" t="s">
        <v>199</v>
      </c>
      <c r="I48" s="8" t="s">
        <v>198</v>
      </c>
      <c r="J48" s="8" t="s">
        <v>202</v>
      </c>
      <c r="K48" s="10" t="s">
        <v>202</v>
      </c>
      <c r="L48" s="11">
        <v>89.35</v>
      </c>
      <c r="M48" s="2">
        <v>8</v>
      </c>
    </row>
    <row r="49" spans="1:13" ht="12.75">
      <c r="A49" s="2" t="s">
        <v>8</v>
      </c>
      <c r="B49" s="3" t="s">
        <v>30</v>
      </c>
      <c r="C49" s="5">
        <v>30682</v>
      </c>
      <c r="D49" s="2" t="s">
        <v>82</v>
      </c>
      <c r="E49" s="6">
        <v>90.75</v>
      </c>
      <c r="F49" s="7" t="s">
        <v>101</v>
      </c>
      <c r="G49" s="7" t="s">
        <v>154</v>
      </c>
      <c r="H49" s="9" t="s">
        <v>198</v>
      </c>
      <c r="I49" s="8" t="s">
        <v>198</v>
      </c>
      <c r="J49" s="9" t="s">
        <v>222</v>
      </c>
      <c r="K49" s="10" t="s">
        <v>198</v>
      </c>
      <c r="L49" s="11">
        <v>85.82</v>
      </c>
      <c r="M49" s="2">
        <v>7</v>
      </c>
    </row>
    <row r="50" spans="1:13" ht="12.75">
      <c r="A50" s="2" t="s">
        <v>10</v>
      </c>
      <c r="B50" s="3" t="s">
        <v>31</v>
      </c>
      <c r="C50" s="5">
        <v>33604</v>
      </c>
      <c r="D50" s="2" t="s">
        <v>80</v>
      </c>
      <c r="E50" s="6">
        <v>87.7</v>
      </c>
      <c r="F50" s="7" t="s">
        <v>102</v>
      </c>
      <c r="G50" s="7" t="s">
        <v>155</v>
      </c>
      <c r="H50" s="8" t="s">
        <v>204</v>
      </c>
      <c r="I50" s="9" t="s">
        <v>196</v>
      </c>
      <c r="J50" s="9" t="s">
        <v>196</v>
      </c>
      <c r="K50" s="10" t="s">
        <v>204</v>
      </c>
      <c r="L50" s="11">
        <v>74.42</v>
      </c>
      <c r="M50" s="2">
        <v>6</v>
      </c>
    </row>
    <row r="51" spans="1:13" ht="12.75">
      <c r="A51" s="26" t="s">
        <v>12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2" t="s">
        <v>4</v>
      </c>
      <c r="B52" s="3" t="s">
        <v>32</v>
      </c>
      <c r="C52" s="5">
        <v>29221</v>
      </c>
      <c r="D52" s="2" t="s">
        <v>83</v>
      </c>
      <c r="E52" s="6">
        <v>94.05</v>
      </c>
      <c r="F52" s="7" t="s">
        <v>103</v>
      </c>
      <c r="G52" s="7" t="s">
        <v>156</v>
      </c>
      <c r="H52" s="8" t="s">
        <v>205</v>
      </c>
      <c r="I52" s="8" t="s">
        <v>223</v>
      </c>
      <c r="J52" s="8" t="s">
        <v>224</v>
      </c>
      <c r="K52" s="10" t="s">
        <v>224</v>
      </c>
      <c r="L52" s="11">
        <v>118.73</v>
      </c>
      <c r="M52" s="2">
        <v>12</v>
      </c>
    </row>
    <row r="53" spans="1:13" ht="12.75">
      <c r="A53" s="2" t="s">
        <v>5</v>
      </c>
      <c r="B53" s="3" t="s">
        <v>33</v>
      </c>
      <c r="C53" s="5">
        <v>29221</v>
      </c>
      <c r="D53" s="2" t="s">
        <v>44</v>
      </c>
      <c r="E53" s="6">
        <v>103.4</v>
      </c>
      <c r="F53" s="7" t="s">
        <v>104</v>
      </c>
      <c r="G53" s="7" t="s">
        <v>157</v>
      </c>
      <c r="H53" s="8" t="s">
        <v>206</v>
      </c>
      <c r="I53" s="8" t="s">
        <v>217</v>
      </c>
      <c r="J53" s="8" t="s">
        <v>225</v>
      </c>
      <c r="K53" s="10" t="s">
        <v>225</v>
      </c>
      <c r="L53" s="11">
        <v>105.16</v>
      </c>
      <c r="M53" s="2">
        <v>9</v>
      </c>
    </row>
    <row r="54" spans="1:13" ht="12.75">
      <c r="A54" s="2" t="s">
        <v>7</v>
      </c>
      <c r="B54" s="3" t="s">
        <v>34</v>
      </c>
      <c r="C54" s="5">
        <v>28856</v>
      </c>
      <c r="D54" s="2" t="s">
        <v>79</v>
      </c>
      <c r="E54" s="6">
        <v>97</v>
      </c>
      <c r="F54" s="7" t="s">
        <v>105</v>
      </c>
      <c r="G54" s="7" t="s">
        <v>158</v>
      </c>
      <c r="H54" s="8" t="s">
        <v>207</v>
      </c>
      <c r="I54" s="8" t="s">
        <v>206</v>
      </c>
      <c r="J54" s="9" t="s">
        <v>217</v>
      </c>
      <c r="K54" s="10" t="s">
        <v>206</v>
      </c>
      <c r="L54" s="11">
        <v>101.69</v>
      </c>
      <c r="M54" s="2">
        <v>8</v>
      </c>
    </row>
    <row r="55" spans="1:13" ht="12.75">
      <c r="A55" s="2" t="s">
        <v>8</v>
      </c>
      <c r="B55" s="3" t="s">
        <v>35</v>
      </c>
      <c r="C55" s="5">
        <v>32509</v>
      </c>
      <c r="D55" s="2" t="s">
        <v>82</v>
      </c>
      <c r="E55" s="6">
        <v>94.4</v>
      </c>
      <c r="F55" s="7" t="s">
        <v>106</v>
      </c>
      <c r="G55" s="7" t="s">
        <v>159</v>
      </c>
      <c r="H55" s="8" t="s">
        <v>207</v>
      </c>
      <c r="I55" s="9" t="s">
        <v>206</v>
      </c>
      <c r="J55" s="8" t="s">
        <v>240</v>
      </c>
      <c r="K55" s="10" t="s">
        <v>207</v>
      </c>
      <c r="L55" s="11">
        <v>99.81</v>
      </c>
      <c r="M55" s="2">
        <v>7</v>
      </c>
    </row>
    <row r="56" spans="1:13" ht="12.75">
      <c r="A56" s="2" t="s">
        <v>10</v>
      </c>
      <c r="B56" s="3" t="s">
        <v>36</v>
      </c>
      <c r="C56" s="5">
        <v>33604</v>
      </c>
      <c r="D56" s="2" t="s">
        <v>43</v>
      </c>
      <c r="E56" s="6">
        <v>94.05</v>
      </c>
      <c r="F56" s="7" t="s">
        <v>103</v>
      </c>
      <c r="G56" s="7" t="s">
        <v>160</v>
      </c>
      <c r="H56" s="8" t="s">
        <v>199</v>
      </c>
      <c r="I56" s="8" t="s">
        <v>203</v>
      </c>
      <c r="J56" s="9" t="s">
        <v>222</v>
      </c>
      <c r="K56" s="10" t="s">
        <v>203</v>
      </c>
      <c r="L56" s="11">
        <v>85.92</v>
      </c>
      <c r="M56" s="2">
        <v>6</v>
      </c>
    </row>
    <row r="57" spans="1:13" ht="12.75">
      <c r="A57" s="26" t="s">
        <v>13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2.75">
      <c r="A58" s="2" t="s">
        <v>4</v>
      </c>
      <c r="B58" s="3" t="s">
        <v>37</v>
      </c>
      <c r="C58" s="5">
        <v>33604</v>
      </c>
      <c r="D58" s="2" t="s">
        <v>79</v>
      </c>
      <c r="E58" s="6">
        <v>109.95</v>
      </c>
      <c r="F58" s="7" t="s">
        <v>107</v>
      </c>
      <c r="G58" s="7" t="s">
        <v>161</v>
      </c>
      <c r="H58" s="8" t="s">
        <v>207</v>
      </c>
      <c r="I58" s="8" t="s">
        <v>217</v>
      </c>
      <c r="J58" s="8" t="s">
        <v>226</v>
      </c>
      <c r="K58" s="10" t="s">
        <v>226</v>
      </c>
      <c r="L58" s="11">
        <v>104.48</v>
      </c>
      <c r="M58" s="2">
        <v>12</v>
      </c>
    </row>
    <row r="59" spans="1:13" ht="12.75">
      <c r="A59" s="2" t="s">
        <v>5</v>
      </c>
      <c r="B59" s="3" t="s">
        <v>38</v>
      </c>
      <c r="C59" s="5">
        <v>32874</v>
      </c>
      <c r="D59" s="2" t="s">
        <v>83</v>
      </c>
      <c r="E59" s="6">
        <v>116.95</v>
      </c>
      <c r="F59" s="7" t="s">
        <v>108</v>
      </c>
      <c r="G59" s="7" t="s">
        <v>162</v>
      </c>
      <c r="H59" s="8" t="s">
        <v>202</v>
      </c>
      <c r="I59" s="8" t="s">
        <v>208</v>
      </c>
      <c r="J59" s="8" t="s">
        <v>206</v>
      </c>
      <c r="K59" s="10" t="s">
        <v>206</v>
      </c>
      <c r="L59" s="11">
        <v>95.45</v>
      </c>
      <c r="M59" s="2">
        <v>9</v>
      </c>
    </row>
    <row r="60" spans="1:13" ht="12.75">
      <c r="A60" s="2" t="s">
        <v>7</v>
      </c>
      <c r="B60" s="3" t="s">
        <v>39</v>
      </c>
      <c r="C60" s="5">
        <v>33239</v>
      </c>
      <c r="D60" s="2" t="s">
        <v>80</v>
      </c>
      <c r="E60" s="6">
        <v>109</v>
      </c>
      <c r="F60" s="7" t="s">
        <v>109</v>
      </c>
      <c r="G60" s="7" t="s">
        <v>163</v>
      </c>
      <c r="H60" s="8" t="s">
        <v>208</v>
      </c>
      <c r="I60" s="9" t="s">
        <v>206</v>
      </c>
      <c r="J60" s="9" t="s">
        <v>225</v>
      </c>
      <c r="K60" s="10" t="s">
        <v>208</v>
      </c>
      <c r="L60" s="11">
        <v>91.48</v>
      </c>
      <c r="M60" s="2">
        <v>8</v>
      </c>
    </row>
    <row r="62" spans="1:13" ht="12.75">
      <c r="A62" s="21" t="s">
        <v>286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2.75">
      <c r="A63" s="1" t="s">
        <v>287</v>
      </c>
      <c r="B63" s="4" t="s">
        <v>288</v>
      </c>
      <c r="C63" s="22" t="s">
        <v>290</v>
      </c>
      <c r="D63" s="16"/>
      <c r="E63" s="23" t="s">
        <v>291</v>
      </c>
      <c r="F63" s="16"/>
      <c r="G63" s="23" t="s">
        <v>297</v>
      </c>
      <c r="H63" s="16"/>
      <c r="I63" s="24" t="s">
        <v>299</v>
      </c>
      <c r="J63" s="16"/>
      <c r="K63" s="23" t="s">
        <v>300</v>
      </c>
      <c r="L63" s="16"/>
      <c r="M63" s="1" t="s">
        <v>301</v>
      </c>
    </row>
    <row r="64" spans="1:13" ht="12.75">
      <c r="A64" s="2" t="s">
        <v>4</v>
      </c>
      <c r="B64" s="3" t="s">
        <v>32</v>
      </c>
      <c r="C64" s="16" t="s">
        <v>42</v>
      </c>
      <c r="D64" s="16"/>
      <c r="E64" s="17">
        <v>94.05</v>
      </c>
      <c r="F64" s="16"/>
      <c r="G64" s="18" t="s">
        <v>103</v>
      </c>
      <c r="H64" s="16"/>
      <c r="I64" s="18" t="s">
        <v>224</v>
      </c>
      <c r="J64" s="16"/>
      <c r="K64" s="17">
        <v>118.731</v>
      </c>
      <c r="L64" s="16"/>
      <c r="M64" s="2">
        <v>1</v>
      </c>
    </row>
    <row r="65" spans="1:13" ht="12.75">
      <c r="A65" s="2" t="s">
        <v>5</v>
      </c>
      <c r="B65" s="3" t="s">
        <v>33</v>
      </c>
      <c r="C65" s="16" t="s">
        <v>44</v>
      </c>
      <c r="D65" s="16"/>
      <c r="E65" s="17">
        <v>103.4</v>
      </c>
      <c r="F65" s="16"/>
      <c r="G65" s="18" t="s">
        <v>104</v>
      </c>
      <c r="H65" s="16"/>
      <c r="I65" s="18" t="s">
        <v>225</v>
      </c>
      <c r="J65" s="16"/>
      <c r="K65" s="17">
        <v>105.158</v>
      </c>
      <c r="L65" s="16"/>
      <c r="M65" s="2">
        <v>2</v>
      </c>
    </row>
    <row r="66" spans="1:13" ht="12.75">
      <c r="A66" s="2" t="s">
        <v>7</v>
      </c>
      <c r="B66" s="3" t="s">
        <v>37</v>
      </c>
      <c r="C66" s="16" t="s">
        <v>40</v>
      </c>
      <c r="D66" s="16"/>
      <c r="E66" s="17">
        <v>109.95</v>
      </c>
      <c r="F66" s="16"/>
      <c r="G66" s="18" t="s">
        <v>107</v>
      </c>
      <c r="H66" s="16"/>
      <c r="I66" s="18" t="s">
        <v>226</v>
      </c>
      <c r="J66" s="16"/>
      <c r="K66" s="17">
        <v>104.477</v>
      </c>
      <c r="L66" s="16"/>
      <c r="M66" s="2">
        <v>1</v>
      </c>
    </row>
    <row r="68" spans="1:13" ht="12.75">
      <c r="A68" s="27" t="s">
        <v>304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2.75">
      <c r="A69" s="26" t="s">
        <v>3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2.75">
      <c r="A70" s="2" t="s">
        <v>4</v>
      </c>
      <c r="B70" s="3" t="s">
        <v>48</v>
      </c>
      <c r="C70" s="5">
        <v>36161</v>
      </c>
      <c r="D70" s="2" t="s">
        <v>45</v>
      </c>
      <c r="E70" s="6">
        <v>60.6</v>
      </c>
      <c r="F70" s="7" t="s">
        <v>110</v>
      </c>
      <c r="G70" s="7" t="s">
        <v>164</v>
      </c>
      <c r="H70" s="8" t="s">
        <v>209</v>
      </c>
      <c r="I70" s="9" t="s">
        <v>194</v>
      </c>
      <c r="J70" s="8" t="s">
        <v>218</v>
      </c>
      <c r="K70" s="10" t="s">
        <v>218</v>
      </c>
      <c r="L70" s="11">
        <v>73.95</v>
      </c>
      <c r="M70" s="2">
        <v>12</v>
      </c>
    </row>
    <row r="71" spans="1:13" ht="12.75">
      <c r="A71" s="2" t="s">
        <v>5</v>
      </c>
      <c r="B71" s="3" t="s">
        <v>49</v>
      </c>
      <c r="C71" s="5">
        <v>35796</v>
      </c>
      <c r="D71" s="2" t="s">
        <v>80</v>
      </c>
      <c r="E71" s="6">
        <v>64.5</v>
      </c>
      <c r="F71" s="7" t="s">
        <v>111</v>
      </c>
      <c r="G71" s="7" t="s">
        <v>165</v>
      </c>
      <c r="H71" s="8" t="s">
        <v>209</v>
      </c>
      <c r="I71" s="8" t="s">
        <v>227</v>
      </c>
      <c r="J71" s="9" t="s">
        <v>197</v>
      </c>
      <c r="K71" s="10" t="s">
        <v>227</v>
      </c>
      <c r="L71" s="11">
        <v>64.03</v>
      </c>
      <c r="M71" s="2">
        <v>9</v>
      </c>
    </row>
    <row r="72" spans="1:13" ht="12.75">
      <c r="A72" s="2" t="s">
        <v>7</v>
      </c>
      <c r="B72" s="3" t="s">
        <v>50</v>
      </c>
      <c r="C72" s="5">
        <v>35796</v>
      </c>
      <c r="D72" s="2" t="s">
        <v>80</v>
      </c>
      <c r="E72" s="6">
        <v>62.85</v>
      </c>
      <c r="F72" s="7" t="s">
        <v>112</v>
      </c>
      <c r="G72" s="7" t="s">
        <v>166</v>
      </c>
      <c r="H72" s="8" t="s">
        <v>209</v>
      </c>
      <c r="I72" s="9" t="s">
        <v>227</v>
      </c>
      <c r="J72" s="9" t="s">
        <v>227</v>
      </c>
      <c r="K72" s="10" t="s">
        <v>209</v>
      </c>
      <c r="L72" s="11">
        <v>61.37</v>
      </c>
      <c r="M72" s="2">
        <v>8</v>
      </c>
    </row>
    <row r="73" spans="1:13" ht="12.75">
      <c r="A73" s="26" t="s">
        <v>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2.75">
      <c r="A74" s="2" t="s">
        <v>4</v>
      </c>
      <c r="B74" s="3" t="s">
        <v>51</v>
      </c>
      <c r="C74" s="5">
        <v>36161</v>
      </c>
      <c r="D74" s="2" t="s">
        <v>80</v>
      </c>
      <c r="E74" s="6">
        <v>82.7</v>
      </c>
      <c r="F74" s="7" t="s">
        <v>113</v>
      </c>
      <c r="G74" s="7" t="s">
        <v>167</v>
      </c>
      <c r="H74" s="8" t="s">
        <v>201</v>
      </c>
      <c r="I74" s="9" t="s">
        <v>228</v>
      </c>
      <c r="J74" s="9" t="s">
        <v>228</v>
      </c>
      <c r="K74" s="10" t="s">
        <v>201</v>
      </c>
      <c r="L74" s="11">
        <v>73.58</v>
      </c>
      <c r="M74" s="2">
        <v>12</v>
      </c>
    </row>
    <row r="76" spans="1:13" ht="12.75">
      <c r="A76" s="21" t="s">
        <v>286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2.75">
      <c r="A77" s="1" t="s">
        <v>287</v>
      </c>
      <c r="B77" s="4" t="s">
        <v>288</v>
      </c>
      <c r="C77" s="22" t="s">
        <v>290</v>
      </c>
      <c r="D77" s="16"/>
      <c r="E77" s="23" t="s">
        <v>291</v>
      </c>
      <c r="F77" s="16"/>
      <c r="G77" s="23" t="s">
        <v>297</v>
      </c>
      <c r="H77" s="16"/>
      <c r="I77" s="24" t="s">
        <v>299</v>
      </c>
      <c r="J77" s="16"/>
      <c r="K77" s="23" t="s">
        <v>300</v>
      </c>
      <c r="L77" s="16"/>
      <c r="M77" s="1" t="s">
        <v>301</v>
      </c>
    </row>
    <row r="78" spans="1:13" ht="12.75">
      <c r="A78" s="2" t="s">
        <v>4</v>
      </c>
      <c r="B78" s="3" t="s">
        <v>48</v>
      </c>
      <c r="C78" s="16" t="s">
        <v>45</v>
      </c>
      <c r="D78" s="16"/>
      <c r="E78" s="17">
        <v>60.6</v>
      </c>
      <c r="F78" s="16"/>
      <c r="G78" s="18" t="s">
        <v>110</v>
      </c>
      <c r="H78" s="16"/>
      <c r="I78" s="18" t="s">
        <v>218</v>
      </c>
      <c r="J78" s="16"/>
      <c r="K78" s="17">
        <v>73.955</v>
      </c>
      <c r="L78" s="16"/>
      <c r="M78" s="2">
        <v>1</v>
      </c>
    </row>
    <row r="79" spans="1:13" ht="12.75">
      <c r="A79" s="2" t="s">
        <v>5</v>
      </c>
      <c r="B79" s="3" t="s">
        <v>51</v>
      </c>
      <c r="C79" s="16" t="s">
        <v>41</v>
      </c>
      <c r="D79" s="16"/>
      <c r="E79" s="17">
        <v>82.7</v>
      </c>
      <c r="F79" s="16"/>
      <c r="G79" s="18" t="s">
        <v>113</v>
      </c>
      <c r="H79" s="16"/>
      <c r="I79" s="18" t="s">
        <v>201</v>
      </c>
      <c r="J79" s="16"/>
      <c r="K79" s="17">
        <v>73.579</v>
      </c>
      <c r="L79" s="16"/>
      <c r="M79" s="2">
        <v>1</v>
      </c>
    </row>
    <row r="80" spans="1:13" ht="12.75">
      <c r="A80" s="2" t="s">
        <v>7</v>
      </c>
      <c r="B80" s="3" t="s">
        <v>49</v>
      </c>
      <c r="C80" s="16" t="s">
        <v>41</v>
      </c>
      <c r="D80" s="16"/>
      <c r="E80" s="17">
        <v>64.5</v>
      </c>
      <c r="F80" s="16"/>
      <c r="G80" s="18" t="s">
        <v>111</v>
      </c>
      <c r="H80" s="16"/>
      <c r="I80" s="18" t="s">
        <v>227</v>
      </c>
      <c r="J80" s="16"/>
      <c r="K80" s="17">
        <v>64.032</v>
      </c>
      <c r="L80" s="16"/>
      <c r="M80" s="2">
        <v>2</v>
      </c>
    </row>
    <row r="82" spans="1:13" ht="12.75">
      <c r="A82" s="27" t="s">
        <v>303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2.75">
      <c r="A83" s="26" t="s">
        <v>14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2.75">
      <c r="A84" s="2" t="s">
        <v>4</v>
      </c>
      <c r="B84" s="3" t="s">
        <v>52</v>
      </c>
      <c r="C84" s="5">
        <v>35431</v>
      </c>
      <c r="D84" s="2" t="s">
        <v>80</v>
      </c>
      <c r="E84" s="6">
        <v>57.8</v>
      </c>
      <c r="F84" s="7" t="s">
        <v>114</v>
      </c>
      <c r="G84" s="7" t="s">
        <v>168</v>
      </c>
      <c r="H84" s="8" t="s">
        <v>210</v>
      </c>
      <c r="I84" s="9" t="s">
        <v>229</v>
      </c>
      <c r="J84" s="9" t="s">
        <v>229</v>
      </c>
      <c r="K84" s="10" t="s">
        <v>210</v>
      </c>
      <c r="L84" s="11">
        <v>61.81</v>
      </c>
      <c r="M84" s="2">
        <v>12</v>
      </c>
    </row>
    <row r="85" spans="1:13" ht="12.75">
      <c r="A85" s="26" t="s">
        <v>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2.75">
      <c r="A86" s="2" t="s">
        <v>4</v>
      </c>
      <c r="B86" s="3" t="s">
        <v>53</v>
      </c>
      <c r="C86" s="5">
        <v>35431</v>
      </c>
      <c r="D86" s="2" t="s">
        <v>47</v>
      </c>
      <c r="E86" s="6">
        <v>64.25</v>
      </c>
      <c r="F86" s="7" t="s">
        <v>115</v>
      </c>
      <c r="G86" s="7" t="s">
        <v>169</v>
      </c>
      <c r="H86" s="8" t="s">
        <v>204</v>
      </c>
      <c r="I86" s="8" t="s">
        <v>196</v>
      </c>
      <c r="J86" s="9" t="s">
        <v>200</v>
      </c>
      <c r="K86" s="10" t="s">
        <v>196</v>
      </c>
      <c r="L86" s="11">
        <v>96.36</v>
      </c>
      <c r="M86" s="2">
        <v>12</v>
      </c>
    </row>
    <row r="87" spans="1:13" ht="12.75">
      <c r="A87" s="26" t="s">
        <v>6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2.75">
      <c r="A88" s="2" t="s">
        <v>4</v>
      </c>
      <c r="B88" s="3" t="s">
        <v>54</v>
      </c>
      <c r="C88" s="5">
        <v>34335</v>
      </c>
      <c r="D88" s="2" t="s">
        <v>43</v>
      </c>
      <c r="E88" s="6">
        <v>71.8</v>
      </c>
      <c r="F88" s="7" t="s">
        <v>116</v>
      </c>
      <c r="G88" s="7" t="s">
        <v>170</v>
      </c>
      <c r="H88" s="8" t="s">
        <v>200</v>
      </c>
      <c r="I88" s="8" t="s">
        <v>220</v>
      </c>
      <c r="J88" s="8" t="s">
        <v>203</v>
      </c>
      <c r="K88" s="10" t="s">
        <v>203</v>
      </c>
      <c r="L88" s="11">
        <v>101.09</v>
      </c>
      <c r="M88" s="2">
        <v>12</v>
      </c>
    </row>
    <row r="89" spans="1:13" ht="12.75">
      <c r="A89" s="2" t="s">
        <v>5</v>
      </c>
      <c r="B89" s="3" t="s">
        <v>55</v>
      </c>
      <c r="C89" s="5">
        <v>35431</v>
      </c>
      <c r="D89" s="2" t="s">
        <v>45</v>
      </c>
      <c r="E89" s="6">
        <v>68.9</v>
      </c>
      <c r="F89" s="7" t="s">
        <v>117</v>
      </c>
      <c r="G89" s="7" t="s">
        <v>171</v>
      </c>
      <c r="H89" s="8" t="s">
        <v>196</v>
      </c>
      <c r="I89" s="8" t="s">
        <v>200</v>
      </c>
      <c r="J89" s="9" t="s">
        <v>199</v>
      </c>
      <c r="K89" s="10" t="s">
        <v>200</v>
      </c>
      <c r="L89" s="11">
        <v>94.83</v>
      </c>
      <c r="M89" s="2">
        <v>9</v>
      </c>
    </row>
    <row r="90" spans="1:13" ht="12.75">
      <c r="A90" s="2" t="s">
        <v>7</v>
      </c>
      <c r="B90" s="3" t="s">
        <v>56</v>
      </c>
      <c r="C90" s="5">
        <v>35065</v>
      </c>
      <c r="D90" s="2" t="s">
        <v>79</v>
      </c>
      <c r="E90" s="6">
        <v>68.8</v>
      </c>
      <c r="F90" s="7" t="s">
        <v>118</v>
      </c>
      <c r="G90" s="7" t="s">
        <v>172</v>
      </c>
      <c r="H90" s="9" t="s">
        <v>204</v>
      </c>
      <c r="I90" s="8" t="s">
        <v>204</v>
      </c>
      <c r="J90" s="8" t="s">
        <v>195</v>
      </c>
      <c r="K90" s="10" t="s">
        <v>195</v>
      </c>
      <c r="L90" s="11">
        <v>89.24</v>
      </c>
      <c r="M90" s="2">
        <v>8</v>
      </c>
    </row>
    <row r="91" spans="1:13" ht="12.75">
      <c r="A91" s="2" t="s">
        <v>8</v>
      </c>
      <c r="B91" s="3" t="s">
        <v>57</v>
      </c>
      <c r="C91" s="5">
        <v>35065</v>
      </c>
      <c r="D91" s="2" t="s">
        <v>80</v>
      </c>
      <c r="E91" s="6">
        <v>70.5</v>
      </c>
      <c r="F91" s="7" t="s">
        <v>119</v>
      </c>
      <c r="G91" s="7" t="s">
        <v>173</v>
      </c>
      <c r="H91" s="8" t="s">
        <v>194</v>
      </c>
      <c r="I91" s="8" t="s">
        <v>230</v>
      </c>
      <c r="J91" s="9" t="s">
        <v>212</v>
      </c>
      <c r="K91" s="10" t="s">
        <v>230</v>
      </c>
      <c r="L91" s="11">
        <v>68.94</v>
      </c>
      <c r="M91" s="2">
        <v>7</v>
      </c>
    </row>
    <row r="92" spans="1:13" ht="12.75">
      <c r="A92" s="26" t="s">
        <v>9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2.75">
      <c r="A93" s="2" t="s">
        <v>4</v>
      </c>
      <c r="B93" s="3" t="s">
        <v>58</v>
      </c>
      <c r="C93" s="5">
        <v>34335</v>
      </c>
      <c r="D93" s="2" t="s">
        <v>79</v>
      </c>
      <c r="E93" s="6">
        <v>77.5</v>
      </c>
      <c r="F93" s="7" t="s">
        <v>120</v>
      </c>
      <c r="G93" s="7" t="s">
        <v>174</v>
      </c>
      <c r="H93" s="8" t="s">
        <v>211</v>
      </c>
      <c r="I93" s="8" t="s">
        <v>208</v>
      </c>
      <c r="J93" s="9" t="s">
        <v>241</v>
      </c>
      <c r="K93" s="10" t="s">
        <v>208</v>
      </c>
      <c r="L93" s="11">
        <v>108.02</v>
      </c>
      <c r="M93" s="2">
        <v>12</v>
      </c>
    </row>
    <row r="94" spans="1:13" ht="12.75">
      <c r="A94" s="2" t="s">
        <v>5</v>
      </c>
      <c r="B94" s="3" t="s">
        <v>59</v>
      </c>
      <c r="C94" s="5">
        <v>35065</v>
      </c>
      <c r="D94" s="2" t="s">
        <v>80</v>
      </c>
      <c r="E94" s="6">
        <v>76.25</v>
      </c>
      <c r="F94" s="7" t="s">
        <v>121</v>
      </c>
      <c r="G94" s="7" t="s">
        <v>175</v>
      </c>
      <c r="H94" s="8" t="s">
        <v>199</v>
      </c>
      <c r="I94" s="8" t="s">
        <v>198</v>
      </c>
      <c r="J94" s="9" t="s">
        <v>202</v>
      </c>
      <c r="K94" s="10" t="s">
        <v>198</v>
      </c>
      <c r="L94" s="11">
        <v>95.11</v>
      </c>
      <c r="M94" s="2">
        <v>9</v>
      </c>
    </row>
    <row r="95" spans="1:13" ht="12.75">
      <c r="A95" s="2" t="s">
        <v>7</v>
      </c>
      <c r="B95" s="3" t="s">
        <v>60</v>
      </c>
      <c r="C95" s="5">
        <v>35431</v>
      </c>
      <c r="D95" s="2" t="s">
        <v>80</v>
      </c>
      <c r="E95" s="6">
        <v>74.5</v>
      </c>
      <c r="F95" s="7" t="s">
        <v>122</v>
      </c>
      <c r="G95" s="7" t="s">
        <v>176</v>
      </c>
      <c r="H95" s="8" t="s">
        <v>212</v>
      </c>
      <c r="I95" s="8" t="s">
        <v>231</v>
      </c>
      <c r="J95" s="9" t="s">
        <v>228</v>
      </c>
      <c r="K95" s="10" t="s">
        <v>231</v>
      </c>
      <c r="L95" s="11">
        <v>76.96</v>
      </c>
      <c r="M95" s="2">
        <v>8</v>
      </c>
    </row>
    <row r="96" spans="1:13" ht="12.75">
      <c r="A96" s="2" t="s">
        <v>8</v>
      </c>
      <c r="B96" s="3" t="s">
        <v>61</v>
      </c>
      <c r="C96" s="5">
        <v>33970</v>
      </c>
      <c r="D96" s="2" t="s">
        <v>79</v>
      </c>
      <c r="E96" s="6">
        <v>77.75</v>
      </c>
      <c r="F96" s="7" t="s">
        <v>123</v>
      </c>
      <c r="G96" s="7" t="s">
        <v>177</v>
      </c>
      <c r="H96" s="8" t="s">
        <v>212</v>
      </c>
      <c r="I96" s="8" t="s">
        <v>232</v>
      </c>
      <c r="J96" s="9" t="s">
        <v>231</v>
      </c>
      <c r="K96" s="10" t="s">
        <v>232</v>
      </c>
      <c r="L96" s="11">
        <v>73.02</v>
      </c>
      <c r="M96" s="2">
        <v>7</v>
      </c>
    </row>
    <row r="97" spans="1:13" ht="12.75">
      <c r="A97" s="2" t="s">
        <v>10</v>
      </c>
      <c r="B97" s="3" t="s">
        <v>62</v>
      </c>
      <c r="C97" s="5">
        <v>35431</v>
      </c>
      <c r="D97" s="2" t="s">
        <v>80</v>
      </c>
      <c r="E97" s="6">
        <v>79.15</v>
      </c>
      <c r="F97" s="7" t="s">
        <v>124</v>
      </c>
      <c r="G97" s="7" t="s">
        <v>178</v>
      </c>
      <c r="H97" s="8" t="s">
        <v>213</v>
      </c>
      <c r="I97" s="8" t="s">
        <v>212</v>
      </c>
      <c r="J97" s="9" t="s">
        <v>239</v>
      </c>
      <c r="K97" s="10" t="s">
        <v>212</v>
      </c>
      <c r="L97" s="11">
        <v>68.74</v>
      </c>
      <c r="M97" s="2">
        <v>6</v>
      </c>
    </row>
    <row r="98" spans="1:13" ht="12.75">
      <c r="A98" s="26" t="s">
        <v>11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2.75">
      <c r="A99" s="2" t="s">
        <v>4</v>
      </c>
      <c r="B99" s="3" t="s">
        <v>63</v>
      </c>
      <c r="C99" s="5">
        <v>34700</v>
      </c>
      <c r="D99" s="2" t="s">
        <v>79</v>
      </c>
      <c r="E99" s="6">
        <v>93</v>
      </c>
      <c r="F99" s="7" t="s">
        <v>125</v>
      </c>
      <c r="G99" s="7" t="s">
        <v>179</v>
      </c>
      <c r="H99" s="8" t="s">
        <v>211</v>
      </c>
      <c r="I99" s="8" t="s">
        <v>208</v>
      </c>
      <c r="J99" s="8" t="s">
        <v>235</v>
      </c>
      <c r="K99" s="10" t="s">
        <v>235</v>
      </c>
      <c r="L99" s="11">
        <v>102.08</v>
      </c>
      <c r="M99" s="2">
        <v>12</v>
      </c>
    </row>
    <row r="100" spans="1:13" ht="12.75">
      <c r="A100" s="2" t="s">
        <v>5</v>
      </c>
      <c r="B100" s="3" t="s">
        <v>64</v>
      </c>
      <c r="C100" s="5">
        <v>35431</v>
      </c>
      <c r="D100" s="2" t="s">
        <v>84</v>
      </c>
      <c r="E100" s="6">
        <v>89.75</v>
      </c>
      <c r="F100" s="7" t="s">
        <v>126</v>
      </c>
      <c r="G100" s="7" t="s">
        <v>180</v>
      </c>
      <c r="H100" s="8" t="s">
        <v>214</v>
      </c>
      <c r="I100" s="8" t="s">
        <v>200</v>
      </c>
      <c r="J100" s="9" t="s">
        <v>238</v>
      </c>
      <c r="K100" s="10" t="s">
        <v>200</v>
      </c>
      <c r="L100" s="11">
        <v>79.91</v>
      </c>
      <c r="M100" s="2">
        <v>9</v>
      </c>
    </row>
    <row r="101" spans="1:13" ht="12.75">
      <c r="A101" s="26" t="s">
        <v>12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2.75">
      <c r="A102" s="2" t="s">
        <v>4</v>
      </c>
      <c r="B102" s="3" t="s">
        <v>65</v>
      </c>
      <c r="C102" s="5">
        <v>35065</v>
      </c>
      <c r="D102" s="2" t="s">
        <v>80</v>
      </c>
      <c r="E102" s="6">
        <v>101.45</v>
      </c>
      <c r="F102" s="7" t="s">
        <v>127</v>
      </c>
      <c r="G102" s="7" t="s">
        <v>181</v>
      </c>
      <c r="H102" s="8" t="s">
        <v>207</v>
      </c>
      <c r="I102" s="8" t="s">
        <v>217</v>
      </c>
      <c r="J102" s="8" t="s">
        <v>225</v>
      </c>
      <c r="K102" s="10" t="s">
        <v>225</v>
      </c>
      <c r="L102" s="11">
        <v>105.91</v>
      </c>
      <c r="M102" s="2">
        <v>12</v>
      </c>
    </row>
    <row r="103" spans="1:13" ht="12.75">
      <c r="A103" s="2" t="s">
        <v>5</v>
      </c>
      <c r="B103" s="3" t="s">
        <v>66</v>
      </c>
      <c r="C103" s="5">
        <v>35431</v>
      </c>
      <c r="D103" s="2" t="s">
        <v>43</v>
      </c>
      <c r="E103" s="6">
        <v>102.65</v>
      </c>
      <c r="F103" s="7" t="s">
        <v>128</v>
      </c>
      <c r="G103" s="7" t="s">
        <v>182</v>
      </c>
      <c r="H103" s="8" t="s">
        <v>206</v>
      </c>
      <c r="I103" s="8" t="s">
        <v>225</v>
      </c>
      <c r="J103" s="9" t="s">
        <v>205</v>
      </c>
      <c r="K103" s="10" t="s">
        <v>225</v>
      </c>
      <c r="L103" s="11">
        <v>105.44</v>
      </c>
      <c r="M103" s="2">
        <v>9</v>
      </c>
    </row>
    <row r="104" spans="1:13" ht="12.75">
      <c r="A104" s="2" t="s">
        <v>7</v>
      </c>
      <c r="B104" s="3" t="s">
        <v>67</v>
      </c>
      <c r="C104" s="5">
        <v>35431</v>
      </c>
      <c r="D104" s="2" t="s">
        <v>79</v>
      </c>
      <c r="E104" s="6">
        <v>93.9</v>
      </c>
      <c r="F104" s="7" t="s">
        <v>129</v>
      </c>
      <c r="G104" s="7" t="s">
        <v>183</v>
      </c>
      <c r="H104" s="8" t="s">
        <v>202</v>
      </c>
      <c r="I104" s="8" t="s">
        <v>233</v>
      </c>
      <c r="J104" s="8" t="s">
        <v>208</v>
      </c>
      <c r="K104" s="10" t="s">
        <v>208</v>
      </c>
      <c r="L104" s="11">
        <v>96.94</v>
      </c>
      <c r="M104" s="2">
        <v>8</v>
      </c>
    </row>
    <row r="105" spans="1:13" ht="12.75">
      <c r="A105" s="26" t="s">
        <v>13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2.75">
      <c r="A106" s="2" t="s">
        <v>4</v>
      </c>
      <c r="B106" s="3" t="s">
        <v>68</v>
      </c>
      <c r="C106" s="5">
        <v>34700</v>
      </c>
      <c r="D106" s="2" t="s">
        <v>80</v>
      </c>
      <c r="E106" s="6">
        <v>108.25</v>
      </c>
      <c r="F106" s="7" t="s">
        <v>130</v>
      </c>
      <c r="G106" s="7" t="s">
        <v>184</v>
      </c>
      <c r="H106" s="8" t="s">
        <v>215</v>
      </c>
      <c r="I106" s="9" t="s">
        <v>234</v>
      </c>
      <c r="J106" s="8" t="s">
        <v>234</v>
      </c>
      <c r="K106" s="10" t="s">
        <v>234</v>
      </c>
      <c r="L106" s="11">
        <v>124.22</v>
      </c>
      <c r="M106" s="2">
        <v>12</v>
      </c>
    </row>
    <row r="108" spans="1:13" ht="12.75">
      <c r="A108" s="21" t="s">
        <v>286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2.75">
      <c r="A109" s="1" t="s">
        <v>287</v>
      </c>
      <c r="B109" s="4" t="s">
        <v>288</v>
      </c>
      <c r="C109" s="22" t="s">
        <v>290</v>
      </c>
      <c r="D109" s="16"/>
      <c r="E109" s="23" t="s">
        <v>291</v>
      </c>
      <c r="F109" s="16"/>
      <c r="G109" s="23" t="s">
        <v>297</v>
      </c>
      <c r="H109" s="16"/>
      <c r="I109" s="24" t="s">
        <v>299</v>
      </c>
      <c r="J109" s="16"/>
      <c r="K109" s="23" t="s">
        <v>300</v>
      </c>
      <c r="L109" s="16"/>
      <c r="M109" s="1" t="s">
        <v>301</v>
      </c>
    </row>
    <row r="110" spans="1:13" ht="12.75">
      <c r="A110" s="2" t="s">
        <v>4</v>
      </c>
      <c r="B110" s="3" t="s">
        <v>68</v>
      </c>
      <c r="C110" s="16" t="s">
        <v>41</v>
      </c>
      <c r="D110" s="16"/>
      <c r="E110" s="17">
        <v>108.25</v>
      </c>
      <c r="F110" s="16"/>
      <c r="G110" s="18" t="s">
        <v>130</v>
      </c>
      <c r="H110" s="16"/>
      <c r="I110" s="18" t="s">
        <v>234</v>
      </c>
      <c r="J110" s="16"/>
      <c r="K110" s="17">
        <v>124.215</v>
      </c>
      <c r="L110" s="16"/>
      <c r="M110" s="2">
        <v>1</v>
      </c>
    </row>
    <row r="111" spans="1:13" ht="12.75">
      <c r="A111" s="2" t="s">
        <v>5</v>
      </c>
      <c r="B111" s="3" t="s">
        <v>58</v>
      </c>
      <c r="C111" s="16" t="s">
        <v>40</v>
      </c>
      <c r="D111" s="16"/>
      <c r="E111" s="17">
        <v>77.5</v>
      </c>
      <c r="F111" s="16"/>
      <c r="G111" s="18" t="s">
        <v>120</v>
      </c>
      <c r="H111" s="16"/>
      <c r="I111" s="18" t="s">
        <v>208</v>
      </c>
      <c r="J111" s="16"/>
      <c r="K111" s="17">
        <v>108.02</v>
      </c>
      <c r="L111" s="16"/>
      <c r="M111" s="2">
        <v>1</v>
      </c>
    </row>
    <row r="112" spans="1:13" ht="12.75">
      <c r="A112" s="2" t="s">
        <v>7</v>
      </c>
      <c r="B112" s="3" t="s">
        <v>65</v>
      </c>
      <c r="C112" s="16" t="s">
        <v>41</v>
      </c>
      <c r="D112" s="16"/>
      <c r="E112" s="17">
        <v>101.45</v>
      </c>
      <c r="F112" s="16"/>
      <c r="G112" s="18" t="s">
        <v>127</v>
      </c>
      <c r="H112" s="16"/>
      <c r="I112" s="18" t="s">
        <v>225</v>
      </c>
      <c r="J112" s="16"/>
      <c r="K112" s="17">
        <v>105.91</v>
      </c>
      <c r="L112" s="16"/>
      <c r="M112" s="2">
        <v>1</v>
      </c>
    </row>
    <row r="114" spans="1:13" ht="12.75">
      <c r="A114" s="27" t="s">
        <v>302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2.75">
      <c r="A115" s="26" t="s">
        <v>3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2.75">
      <c r="A116" s="2" t="s">
        <v>4</v>
      </c>
      <c r="B116" s="3" t="s">
        <v>69</v>
      </c>
      <c r="C116" s="5">
        <v>54058</v>
      </c>
      <c r="D116" s="2" t="s">
        <v>79</v>
      </c>
      <c r="E116" s="6">
        <v>65.75</v>
      </c>
      <c r="F116" s="7" t="s">
        <v>131</v>
      </c>
      <c r="G116" s="7" t="s">
        <v>185</v>
      </c>
      <c r="H116" s="8" t="s">
        <v>216</v>
      </c>
      <c r="I116" s="8" t="s">
        <v>210</v>
      </c>
      <c r="J116" s="9" t="s">
        <v>229</v>
      </c>
      <c r="K116" s="10" t="s">
        <v>210</v>
      </c>
      <c r="L116" s="11">
        <v>55.14</v>
      </c>
      <c r="M116" s="2">
        <v>12</v>
      </c>
    </row>
    <row r="117" spans="1:13" ht="12.75">
      <c r="A117" s="26" t="s">
        <v>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2.75">
      <c r="A118" s="2" t="s">
        <v>4</v>
      </c>
      <c r="B118" s="3" t="s">
        <v>70</v>
      </c>
      <c r="C118" s="5">
        <v>59172</v>
      </c>
      <c r="D118" s="2" t="s">
        <v>79</v>
      </c>
      <c r="E118" s="6">
        <v>79.6</v>
      </c>
      <c r="F118" s="7" t="s">
        <v>132</v>
      </c>
      <c r="G118" s="7" t="s">
        <v>186</v>
      </c>
      <c r="H118" s="8" t="s">
        <v>196</v>
      </c>
      <c r="I118" s="8" t="s">
        <v>214</v>
      </c>
      <c r="J118" s="8" t="s">
        <v>200</v>
      </c>
      <c r="K118" s="10" t="s">
        <v>200</v>
      </c>
      <c r="L118" s="11">
        <v>85.61</v>
      </c>
      <c r="M118" s="2">
        <v>12</v>
      </c>
    </row>
    <row r="119" spans="1:13" ht="12.75">
      <c r="A119" s="2" t="s">
        <v>5</v>
      </c>
      <c r="B119" s="3" t="s">
        <v>71</v>
      </c>
      <c r="C119" s="5">
        <v>24473</v>
      </c>
      <c r="D119" s="2" t="s">
        <v>82</v>
      </c>
      <c r="E119" s="6">
        <v>78.7</v>
      </c>
      <c r="F119" s="7" t="s">
        <v>133</v>
      </c>
      <c r="G119" s="7" t="s">
        <v>187</v>
      </c>
      <c r="H119" s="8" t="s">
        <v>197</v>
      </c>
      <c r="I119" s="9" t="s">
        <v>212</v>
      </c>
      <c r="J119" s="8" t="s">
        <v>231</v>
      </c>
      <c r="K119" s="10" t="s">
        <v>231</v>
      </c>
      <c r="L119" s="11">
        <v>74.16</v>
      </c>
      <c r="M119" s="2">
        <v>9</v>
      </c>
    </row>
    <row r="120" spans="1:13" ht="12.75">
      <c r="A120" s="26" t="s">
        <v>11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2.75">
      <c r="A121" s="2" t="s">
        <v>4</v>
      </c>
      <c r="B121" s="3" t="s">
        <v>72</v>
      </c>
      <c r="C121" s="5">
        <v>25569</v>
      </c>
      <c r="D121" s="2" t="s">
        <v>79</v>
      </c>
      <c r="E121" s="6">
        <v>83.05</v>
      </c>
      <c r="F121" s="7" t="s">
        <v>134</v>
      </c>
      <c r="G121" s="7" t="s">
        <v>188</v>
      </c>
      <c r="H121" s="8" t="s">
        <v>199</v>
      </c>
      <c r="I121" s="8" t="s">
        <v>202</v>
      </c>
      <c r="J121" s="9" t="s">
        <v>221</v>
      </c>
      <c r="K121" s="10" t="s">
        <v>202</v>
      </c>
      <c r="L121" s="11">
        <v>93.42</v>
      </c>
      <c r="M121" s="2">
        <v>12</v>
      </c>
    </row>
    <row r="122" spans="1:13" ht="12.75">
      <c r="A122" s="26" t="s">
        <v>12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2.75">
      <c r="A123" s="2" t="s">
        <v>4</v>
      </c>
      <c r="B123" s="3" t="s">
        <v>73</v>
      </c>
      <c r="C123" s="5">
        <v>57711</v>
      </c>
      <c r="D123" s="2" t="s">
        <v>85</v>
      </c>
      <c r="E123" s="6">
        <v>101.05</v>
      </c>
      <c r="F123" s="7" t="s">
        <v>135</v>
      </c>
      <c r="G123" s="7" t="s">
        <v>189</v>
      </c>
      <c r="H123" s="8" t="s">
        <v>217</v>
      </c>
      <c r="I123" s="8" t="s">
        <v>225</v>
      </c>
      <c r="J123" s="9" t="s">
        <v>226</v>
      </c>
      <c r="K123" s="10" t="s">
        <v>225</v>
      </c>
      <c r="L123" s="11">
        <v>106.07</v>
      </c>
      <c r="M123" s="2">
        <v>12</v>
      </c>
    </row>
    <row r="124" spans="1:13" ht="12.75">
      <c r="A124" s="2" t="s">
        <v>5</v>
      </c>
      <c r="B124" s="3" t="s">
        <v>74</v>
      </c>
      <c r="C124" s="5">
        <v>26299</v>
      </c>
      <c r="D124" s="2" t="s">
        <v>79</v>
      </c>
      <c r="E124" s="6">
        <v>104.2</v>
      </c>
      <c r="F124" s="7" t="s">
        <v>136</v>
      </c>
      <c r="G124" s="7" t="s">
        <v>190</v>
      </c>
      <c r="H124" s="8" t="s">
        <v>208</v>
      </c>
      <c r="I124" s="8" t="s">
        <v>235</v>
      </c>
      <c r="J124" s="9" t="s">
        <v>242</v>
      </c>
      <c r="K124" s="10" t="s">
        <v>235</v>
      </c>
      <c r="L124" s="11">
        <v>97.37</v>
      </c>
      <c r="M124" s="2">
        <v>9</v>
      </c>
    </row>
    <row r="125" spans="1:13" ht="12.75">
      <c r="A125" s="26" t="s">
        <v>13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2.75">
      <c r="A126" s="2" t="s">
        <v>4</v>
      </c>
      <c r="B126" s="3" t="s">
        <v>75</v>
      </c>
      <c r="C126" s="5">
        <v>25934</v>
      </c>
      <c r="D126" s="2" t="s">
        <v>80</v>
      </c>
      <c r="E126" s="6">
        <v>112.8</v>
      </c>
      <c r="F126" s="7" t="s">
        <v>137</v>
      </c>
      <c r="G126" s="7" t="s">
        <v>191</v>
      </c>
      <c r="H126" s="8" t="s">
        <v>217</v>
      </c>
      <c r="I126" s="8" t="s">
        <v>205</v>
      </c>
      <c r="J126" s="8" t="s">
        <v>237</v>
      </c>
      <c r="K126" s="10" t="s">
        <v>237</v>
      </c>
      <c r="L126" s="11">
        <v>109.52</v>
      </c>
      <c r="M126" s="2">
        <v>12</v>
      </c>
    </row>
    <row r="127" spans="1:13" ht="12.75">
      <c r="A127" s="2" t="s">
        <v>5</v>
      </c>
      <c r="B127" s="3" t="s">
        <v>76</v>
      </c>
      <c r="C127" s="5">
        <v>55519</v>
      </c>
      <c r="D127" s="2" t="s">
        <v>47</v>
      </c>
      <c r="E127" s="6">
        <v>111.3</v>
      </c>
      <c r="F127" s="7" t="s">
        <v>138</v>
      </c>
      <c r="G127" s="7" t="s">
        <v>192</v>
      </c>
      <c r="H127" s="8" t="s">
        <v>202</v>
      </c>
      <c r="I127" s="9" t="s">
        <v>211</v>
      </c>
      <c r="J127" s="8" t="s">
        <v>243</v>
      </c>
      <c r="K127" s="10" t="s">
        <v>243</v>
      </c>
      <c r="L127" s="11">
        <v>89.43</v>
      </c>
      <c r="M127" s="2">
        <v>9</v>
      </c>
    </row>
    <row r="128" spans="1:13" ht="12.75">
      <c r="A128" s="26" t="s">
        <v>15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ht="12.75">
      <c r="A129" s="2" t="s">
        <v>4</v>
      </c>
      <c r="B129" s="3" t="s">
        <v>77</v>
      </c>
      <c r="C129" s="5">
        <v>26299</v>
      </c>
      <c r="D129" s="2" t="s">
        <v>79</v>
      </c>
      <c r="E129" s="6">
        <v>120.05</v>
      </c>
      <c r="F129" s="7" t="s">
        <v>139</v>
      </c>
      <c r="G129" s="7" t="s">
        <v>193</v>
      </c>
      <c r="H129" s="8" t="s">
        <v>206</v>
      </c>
      <c r="I129" s="8" t="s">
        <v>236</v>
      </c>
      <c r="J129" s="8" t="s">
        <v>205</v>
      </c>
      <c r="K129" s="10" t="s">
        <v>205</v>
      </c>
      <c r="L129" s="11">
        <v>103.48</v>
      </c>
      <c r="M129" s="2">
        <v>12</v>
      </c>
    </row>
    <row r="131" spans="1:13" ht="12.75">
      <c r="A131" s="21" t="s">
        <v>286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2.75">
      <c r="A132" s="1" t="s">
        <v>287</v>
      </c>
      <c r="B132" s="4" t="s">
        <v>288</v>
      </c>
      <c r="C132" s="22" t="s">
        <v>290</v>
      </c>
      <c r="D132" s="16"/>
      <c r="E132" s="23" t="s">
        <v>291</v>
      </c>
      <c r="F132" s="16"/>
      <c r="G132" s="23" t="s">
        <v>297</v>
      </c>
      <c r="H132" s="16"/>
      <c r="I132" s="24" t="s">
        <v>299</v>
      </c>
      <c r="J132" s="16"/>
      <c r="K132" s="23" t="s">
        <v>300</v>
      </c>
      <c r="L132" s="16"/>
      <c r="M132" s="1" t="s">
        <v>301</v>
      </c>
    </row>
    <row r="133" spans="1:13" ht="12.75">
      <c r="A133" s="2" t="s">
        <v>4</v>
      </c>
      <c r="B133" s="3" t="s">
        <v>75</v>
      </c>
      <c r="C133" s="16" t="s">
        <v>41</v>
      </c>
      <c r="D133" s="16"/>
      <c r="E133" s="17">
        <v>112.8</v>
      </c>
      <c r="F133" s="16"/>
      <c r="G133" s="18" t="s">
        <v>137</v>
      </c>
      <c r="H133" s="16"/>
      <c r="I133" s="18" t="s">
        <v>237</v>
      </c>
      <c r="J133" s="16"/>
      <c r="K133" s="17">
        <v>109.519</v>
      </c>
      <c r="L133" s="16"/>
      <c r="M133" s="2">
        <v>1</v>
      </c>
    </row>
    <row r="134" spans="1:13" ht="12.75">
      <c r="A134" s="2" t="s">
        <v>5</v>
      </c>
      <c r="B134" s="3" t="s">
        <v>73</v>
      </c>
      <c r="C134" s="16" t="s">
        <v>78</v>
      </c>
      <c r="D134" s="16"/>
      <c r="E134" s="17">
        <v>101.05</v>
      </c>
      <c r="F134" s="16"/>
      <c r="G134" s="18" t="s">
        <v>135</v>
      </c>
      <c r="H134" s="16"/>
      <c r="I134" s="18" t="s">
        <v>225</v>
      </c>
      <c r="J134" s="16"/>
      <c r="K134" s="17">
        <v>106.068</v>
      </c>
      <c r="L134" s="16"/>
      <c r="M134" s="2">
        <v>1</v>
      </c>
    </row>
    <row r="135" spans="1:13" ht="12.75">
      <c r="A135" s="2" t="s">
        <v>7</v>
      </c>
      <c r="B135" s="3" t="s">
        <v>77</v>
      </c>
      <c r="C135" s="16" t="s">
        <v>40</v>
      </c>
      <c r="D135" s="16"/>
      <c r="E135" s="17">
        <v>120.05</v>
      </c>
      <c r="F135" s="16"/>
      <c r="G135" s="18" t="s">
        <v>139</v>
      </c>
      <c r="H135" s="16"/>
      <c r="I135" s="18" t="s">
        <v>205</v>
      </c>
      <c r="J135" s="16"/>
      <c r="K135" s="17">
        <v>103.482</v>
      </c>
      <c r="L135" s="16"/>
      <c r="M135" s="2">
        <v>1</v>
      </c>
    </row>
  </sheetData>
  <sheetProtection/>
  <mergeCells count="143">
    <mergeCell ref="A18:M18"/>
    <mergeCell ref="A21:M21"/>
    <mergeCell ref="O5:P5"/>
    <mergeCell ref="O10:P10"/>
    <mergeCell ref="A39:M39"/>
    <mergeCell ref="A45:M45"/>
    <mergeCell ref="A51:M51"/>
    <mergeCell ref="A57:M57"/>
    <mergeCell ref="A1:M1"/>
    <mergeCell ref="A2:M2"/>
    <mergeCell ref="A3:M3"/>
    <mergeCell ref="A30:M30"/>
    <mergeCell ref="A31:M31"/>
    <mergeCell ref="A34:M34"/>
    <mergeCell ref="A62:M62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A69:M69"/>
    <mergeCell ref="A73:M73"/>
    <mergeCell ref="A76:M76"/>
    <mergeCell ref="C66:D66"/>
    <mergeCell ref="E66:F66"/>
    <mergeCell ref="G66:H66"/>
    <mergeCell ref="I66:J66"/>
    <mergeCell ref="K66:L66"/>
    <mergeCell ref="A68:M68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A101:M101"/>
    <mergeCell ref="A105:M105"/>
    <mergeCell ref="A82:M82"/>
    <mergeCell ref="A83:M83"/>
    <mergeCell ref="A85:M85"/>
    <mergeCell ref="A87:M87"/>
    <mergeCell ref="A92:M92"/>
    <mergeCell ref="A98:M98"/>
    <mergeCell ref="A108:M108"/>
    <mergeCell ref="C109:D109"/>
    <mergeCell ref="E109:F109"/>
    <mergeCell ref="G109:H109"/>
    <mergeCell ref="I109:J109"/>
    <mergeCell ref="K109:L109"/>
    <mergeCell ref="C110:D110"/>
    <mergeCell ref="E110:F110"/>
    <mergeCell ref="G110:H110"/>
    <mergeCell ref="I110:J110"/>
    <mergeCell ref="K110:L110"/>
    <mergeCell ref="C111:D111"/>
    <mergeCell ref="E111:F111"/>
    <mergeCell ref="G111:H111"/>
    <mergeCell ref="I111:J111"/>
    <mergeCell ref="K111:L111"/>
    <mergeCell ref="C112:D112"/>
    <mergeCell ref="E112:F112"/>
    <mergeCell ref="G112:H112"/>
    <mergeCell ref="I112:J112"/>
    <mergeCell ref="K112:L112"/>
    <mergeCell ref="A114:M114"/>
    <mergeCell ref="A115:M115"/>
    <mergeCell ref="A117:M117"/>
    <mergeCell ref="A120:M120"/>
    <mergeCell ref="A122:M122"/>
    <mergeCell ref="A125:M125"/>
    <mergeCell ref="A128:M128"/>
    <mergeCell ref="A131:M131"/>
    <mergeCell ref="C132:D132"/>
    <mergeCell ref="E132:F132"/>
    <mergeCell ref="G132:H132"/>
    <mergeCell ref="I132:J132"/>
    <mergeCell ref="K132:L132"/>
    <mergeCell ref="C133:D133"/>
    <mergeCell ref="E133:F133"/>
    <mergeCell ref="G133:H133"/>
    <mergeCell ref="I133:J133"/>
    <mergeCell ref="K133:L133"/>
    <mergeCell ref="C134:D134"/>
    <mergeCell ref="E134:F134"/>
    <mergeCell ref="G134:H134"/>
    <mergeCell ref="I134:J134"/>
    <mergeCell ref="K134:L134"/>
    <mergeCell ref="A6:M6"/>
    <mergeCell ref="A8:M8"/>
    <mergeCell ref="A10:M10"/>
    <mergeCell ref="A13:M13"/>
    <mergeCell ref="A15:M15"/>
    <mergeCell ref="C135:D135"/>
    <mergeCell ref="E135:F135"/>
    <mergeCell ref="G135:H135"/>
    <mergeCell ref="I135:J135"/>
    <mergeCell ref="K135:L135"/>
    <mergeCell ref="A24:M24"/>
    <mergeCell ref="C25:D25"/>
    <mergeCell ref="E25:F25"/>
    <mergeCell ref="G25:H25"/>
    <mergeCell ref="I25:J25"/>
    <mergeCell ref="K25:L25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A5:M5"/>
    <mergeCell ref="C26:D26"/>
    <mergeCell ref="E26:F26"/>
    <mergeCell ref="G26:H26"/>
    <mergeCell ref="I26:J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57421875" style="0" customWidth="1"/>
    <col min="2" max="2" width="13.28125" style="0" customWidth="1"/>
    <col min="3" max="3" width="9.140625" style="33" customWidth="1"/>
    <col min="5" max="5" width="9.140625" style="33" customWidth="1"/>
  </cols>
  <sheetData>
    <row r="1" spans="1:5" ht="12.75">
      <c r="A1" s="34" t="s">
        <v>313</v>
      </c>
      <c r="B1" s="34"/>
      <c r="C1" s="34"/>
      <c r="D1" s="34"/>
      <c r="E1" s="34"/>
    </row>
    <row r="2" spans="1:5" ht="12.75">
      <c r="A2" s="35" t="s">
        <v>287</v>
      </c>
      <c r="B2" s="35" t="s">
        <v>290</v>
      </c>
      <c r="C2" s="36" t="s">
        <v>298</v>
      </c>
      <c r="D2" s="35" t="s">
        <v>297</v>
      </c>
      <c r="E2" s="36" t="s">
        <v>314</v>
      </c>
    </row>
    <row r="3" spans="1:5" ht="12.75">
      <c r="A3">
        <v>1</v>
      </c>
      <c r="B3" t="s">
        <v>79</v>
      </c>
      <c r="C3" s="33">
        <v>96</v>
      </c>
      <c r="D3">
        <v>767.16</v>
      </c>
      <c r="E3" s="33">
        <v>12</v>
      </c>
    </row>
    <row r="4" spans="1:5" ht="12.75">
      <c r="A4">
        <v>2</v>
      </c>
      <c r="B4" t="s">
        <v>80</v>
      </c>
      <c r="C4" s="33">
        <v>93</v>
      </c>
      <c r="D4">
        <v>693.07</v>
      </c>
      <c r="E4" s="33">
        <v>9</v>
      </c>
    </row>
    <row r="5" spans="1:5" ht="12.75">
      <c r="A5">
        <v>3</v>
      </c>
      <c r="B5" t="s">
        <v>82</v>
      </c>
      <c r="C5" s="33">
        <v>56</v>
      </c>
      <c r="D5">
        <v>441.97</v>
      </c>
      <c r="E5" s="33">
        <v>8</v>
      </c>
    </row>
    <row r="6" spans="1:5" ht="12.75">
      <c r="A6">
        <v>4</v>
      </c>
      <c r="B6" t="s">
        <v>43</v>
      </c>
      <c r="C6" s="33">
        <v>39</v>
      </c>
      <c r="D6">
        <v>391.88</v>
      </c>
      <c r="E6" s="33">
        <v>7</v>
      </c>
    </row>
    <row r="7" spans="1:5" ht="12.75">
      <c r="A7">
        <v>5</v>
      </c>
      <c r="B7" t="s">
        <v>47</v>
      </c>
      <c r="C7" s="33">
        <v>38</v>
      </c>
      <c r="D7">
        <v>338.84</v>
      </c>
      <c r="E7" s="33">
        <v>6</v>
      </c>
    </row>
    <row r="8" spans="1:5" ht="12.75">
      <c r="A8">
        <v>6</v>
      </c>
      <c r="B8" t="s">
        <v>45</v>
      </c>
      <c r="C8" s="33">
        <v>37</v>
      </c>
      <c r="D8">
        <v>349.67</v>
      </c>
      <c r="E8" s="33">
        <v>5</v>
      </c>
    </row>
    <row r="9" spans="1:5" ht="12.75">
      <c r="A9">
        <v>7</v>
      </c>
      <c r="B9" t="s">
        <v>44</v>
      </c>
      <c r="C9" s="33">
        <v>30</v>
      </c>
      <c r="D9">
        <v>233.11</v>
      </c>
      <c r="E9" s="33">
        <v>4</v>
      </c>
    </row>
    <row r="10" spans="1:5" ht="12.75">
      <c r="A10">
        <v>8</v>
      </c>
      <c r="B10" t="s">
        <v>85</v>
      </c>
      <c r="C10" s="33">
        <v>12</v>
      </c>
      <c r="D10">
        <v>106.07</v>
      </c>
      <c r="E10" s="33">
        <v>3</v>
      </c>
    </row>
    <row r="11" spans="1:5" ht="12.75">
      <c r="A11">
        <v>9</v>
      </c>
      <c r="B11" t="s">
        <v>81</v>
      </c>
      <c r="C11" s="33">
        <v>12</v>
      </c>
      <c r="D11">
        <v>93.6</v>
      </c>
      <c r="E11" s="33">
        <v>2</v>
      </c>
    </row>
    <row r="12" spans="1:5" ht="12.75">
      <c r="A12">
        <v>10</v>
      </c>
      <c r="B12" t="s">
        <v>84</v>
      </c>
      <c r="C12" s="33">
        <v>9</v>
      </c>
      <c r="D12">
        <v>79.91</v>
      </c>
      <c r="E12" s="33">
        <v>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dcterms:modified xsi:type="dcterms:W3CDTF">2016-03-28T12:13:54Z</dcterms:modified>
  <cp:category/>
  <cp:version/>
  <cp:contentType/>
  <cp:contentStatus/>
</cp:coreProperties>
</file>