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s Kruze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Sheet1!$A$6:$F$163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98" i="1"/>
  <c r="F106" i="1"/>
  <c r="F108" i="1"/>
  <c r="F111" i="1"/>
  <c r="F105" i="1"/>
  <c r="F124" i="1"/>
  <c r="F76" i="1"/>
  <c r="F96" i="1"/>
  <c r="F9" i="1"/>
  <c r="F84" i="1"/>
  <c r="F109" i="1"/>
  <c r="F27" i="1"/>
  <c r="F122" i="1"/>
  <c r="F44" i="1"/>
  <c r="F112" i="1"/>
  <c r="F114" i="1"/>
  <c r="F104" i="1"/>
  <c r="F40" i="1"/>
  <c r="F135" i="1"/>
  <c r="F33" i="1"/>
  <c r="F150" i="1"/>
  <c r="F115" i="1"/>
  <c r="F146" i="1"/>
  <c r="F133" i="1"/>
  <c r="F113" i="1"/>
  <c r="F123" i="1"/>
  <c r="F70" i="1"/>
  <c r="F159" i="1"/>
  <c r="F30" i="1"/>
  <c r="F148" i="1"/>
  <c r="F11" i="1"/>
  <c r="F119" i="1"/>
  <c r="F151" i="1"/>
  <c r="F129" i="1"/>
  <c r="F120" i="1"/>
  <c r="F14" i="1"/>
  <c r="F157" i="1"/>
  <c r="F142" i="1"/>
  <c r="F62" i="1"/>
  <c r="F24" i="1"/>
  <c r="F50" i="1"/>
  <c r="F58" i="1"/>
  <c r="F90" i="1"/>
  <c r="F32" i="1"/>
  <c r="F12" i="1"/>
  <c r="F35" i="1"/>
  <c r="F163" i="1"/>
  <c r="F26" i="1"/>
  <c r="F88" i="1"/>
  <c r="F117" i="1"/>
  <c r="F36" i="1"/>
  <c r="F75" i="1"/>
  <c r="F95" i="1"/>
  <c r="F102" i="1"/>
  <c r="F141" i="1"/>
  <c r="F72" i="1"/>
  <c r="F73" i="1"/>
  <c r="F94" i="1"/>
  <c r="F121" i="1"/>
  <c r="F65" i="1"/>
  <c r="F48" i="1"/>
  <c r="F79" i="1"/>
  <c r="F59" i="1"/>
  <c r="F74" i="1"/>
  <c r="F34" i="1"/>
  <c r="F154" i="1"/>
  <c r="F134" i="1"/>
  <c r="F25" i="1"/>
  <c r="F160" i="1"/>
  <c r="F56" i="1"/>
  <c r="F152" i="1"/>
  <c r="F149" i="1"/>
  <c r="F138" i="1"/>
  <c r="F144" i="1"/>
  <c r="F147" i="1"/>
  <c r="F18" i="1"/>
  <c r="F77" i="1"/>
  <c r="F55" i="1"/>
  <c r="F51" i="1"/>
  <c r="F38" i="1"/>
  <c r="F85" i="1"/>
  <c r="F103" i="1"/>
  <c r="F10" i="1"/>
  <c r="F39" i="1"/>
  <c r="F137" i="1"/>
  <c r="F8" i="1"/>
  <c r="F107" i="1"/>
  <c r="F31" i="1"/>
  <c r="F97" i="1"/>
  <c r="F156" i="1"/>
  <c r="F45" i="1"/>
  <c r="F53" i="1"/>
  <c r="F116" i="1"/>
  <c r="F126" i="1"/>
  <c r="F86" i="1"/>
  <c r="F83" i="1"/>
  <c r="F89" i="1"/>
  <c r="F41" i="1"/>
  <c r="F49" i="1"/>
  <c r="F118" i="1"/>
  <c r="F52" i="1"/>
  <c r="F13" i="1"/>
  <c r="F69" i="1"/>
  <c r="F128" i="1"/>
  <c r="F143" i="1"/>
  <c r="F162" i="1"/>
  <c r="F78" i="1"/>
  <c r="F125" i="1"/>
  <c r="F19" i="1"/>
  <c r="F131" i="1"/>
  <c r="F130" i="1"/>
  <c r="F155" i="1"/>
  <c r="F63" i="1"/>
  <c r="F60" i="1"/>
  <c r="F47" i="1"/>
  <c r="F140" i="1"/>
  <c r="F64" i="1"/>
  <c r="F71" i="1"/>
  <c r="F46" i="1"/>
  <c r="F42" i="1"/>
  <c r="F66" i="1"/>
  <c r="F93" i="1"/>
  <c r="F82" i="1"/>
  <c r="F139" i="1"/>
  <c r="F127" i="1"/>
  <c r="F23" i="1"/>
  <c r="F43" i="1"/>
  <c r="F67" i="1"/>
  <c r="F87" i="1"/>
  <c r="F100" i="1"/>
  <c r="F145" i="1"/>
  <c r="F21" i="1"/>
  <c r="F16" i="1"/>
  <c r="F110" i="1"/>
  <c r="F22" i="1"/>
  <c r="F153" i="1"/>
  <c r="F37" i="1"/>
  <c r="F61" i="1"/>
  <c r="F132" i="1"/>
  <c r="F136" i="1"/>
  <c r="F80" i="1"/>
  <c r="F92" i="1"/>
  <c r="F91" i="1"/>
  <c r="F54" i="1"/>
  <c r="F81" i="1"/>
  <c r="F28" i="1"/>
  <c r="F17" i="1"/>
  <c r="F29" i="1"/>
  <c r="F20" i="1"/>
  <c r="F15" i="1"/>
  <c r="F161" i="1"/>
  <c r="F101" i="1"/>
  <c r="F99" i="1"/>
  <c r="F7" i="1"/>
  <c r="F68" i="1"/>
  <c r="F158" i="1"/>
</calcChain>
</file>

<file path=xl/sharedStrings.xml><?xml version="1.0" encoding="utf-8"?>
<sst xmlns="http://schemas.openxmlformats.org/spreadsheetml/2006/main" count="325" uniqueCount="170">
  <si>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</si>
  <si>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</si>
  <si>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</si>
  <si>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</si>
  <si>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</si>
  <si>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</si>
  <si>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</si>
  <si>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</si>
  <si>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</si>
  <si>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</si>
  <si>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03 - Ķeguma Posms</t>
  </si>
  <si>
    <t>V</t>
  </si>
  <si>
    <t>Elvings Eklons</t>
  </si>
  <si>
    <t>Kaspars Staņevičs</t>
  </si>
  <si>
    <t>Viktors Timofejevs</t>
  </si>
  <si>
    <t>Aleksandrs Nazarovs</t>
  </si>
  <si>
    <t>Valerijs Ivanovs</t>
  </si>
  <si>
    <t>Andrejs Tiunčiks</t>
  </si>
  <si>
    <t>Andris Sproģis</t>
  </si>
  <si>
    <t>Vladislavs Denisenko</t>
  </si>
  <si>
    <t>Māris Grants</t>
  </si>
  <si>
    <t>Andrejs Šukajevs</t>
  </si>
  <si>
    <t>S</t>
  </si>
  <si>
    <t>Gundega Gailīte</t>
  </si>
  <si>
    <t>Sarmīte Zoda</t>
  </si>
  <si>
    <t>Gatis Ciematnieks</t>
  </si>
  <si>
    <t>Aigars Vuļš</t>
  </si>
  <si>
    <t>Andris Eglītis</t>
  </si>
  <si>
    <t>Ilona Pavlova</t>
  </si>
  <si>
    <t>Nauris Mazjānis</t>
  </si>
  <si>
    <t>Niks Burums</t>
  </si>
  <si>
    <t>Valts Ulmanis</t>
  </si>
  <si>
    <t>Ilvija Jakāne</t>
  </si>
  <si>
    <t>Māra Rūtiņa</t>
  </si>
  <si>
    <t>Gustavs Grandāns</t>
  </si>
  <si>
    <t>Artūrs Rūtiņš</t>
  </si>
  <si>
    <t>Vitnija Dommere</t>
  </si>
  <si>
    <t>Dace Pavlovska</t>
  </si>
  <si>
    <t>Raimonds Strauss</t>
  </si>
  <si>
    <t>Ģirts Vuļš</t>
  </si>
  <si>
    <t>Jēkabs Rumpe</t>
  </si>
  <si>
    <t>Andrejs Pudulis</t>
  </si>
  <si>
    <t>Mārtiņš Strauss</t>
  </si>
  <si>
    <t>Emīls Josts</t>
  </si>
  <si>
    <t>Aldis Upenieks</t>
  </si>
  <si>
    <t>Ketrina Pētersone</t>
  </si>
  <si>
    <t>Didzis Grieznis</t>
  </si>
  <si>
    <t>Aigars Melbārdis</t>
  </si>
  <si>
    <t>Nauris Zaļais</t>
  </si>
  <si>
    <t>Liene Lazdiņa</t>
  </si>
  <si>
    <t>Dace Māliņa</t>
  </si>
  <si>
    <t>Valērijs Bodnieks</t>
  </si>
  <si>
    <t>Toms Jēkabsons</t>
  </si>
  <si>
    <t>Roberts Brūvelis</t>
  </si>
  <si>
    <t>Anda Andriksone</t>
  </si>
  <si>
    <t>Florinna del Sante</t>
  </si>
  <si>
    <t>Inta Agriņa</t>
  </si>
  <si>
    <t>Loreta Lazdiņa</t>
  </si>
  <si>
    <t>Dita Agriņa</t>
  </si>
  <si>
    <t>Linda Markusa-Ciematniece</t>
  </si>
  <si>
    <t>Leo Ciematnieks</t>
  </si>
  <si>
    <t>Annija Karīna Norberte</t>
  </si>
  <si>
    <t>Artūrs Kalašņikovs</t>
  </si>
  <si>
    <t>Līga Cīrule</t>
  </si>
  <si>
    <t>Anita Pučinska</t>
  </si>
  <si>
    <t>Rojs Evans Bergs</t>
  </si>
  <si>
    <t>Gvido Kokars</t>
  </si>
  <si>
    <t>Normunds Norberts</t>
  </si>
  <si>
    <t>Andrejs Astrovs</t>
  </si>
  <si>
    <t>Andris Bogdanovs</t>
  </si>
  <si>
    <t>Rarlfs Gothards Spārniņš</t>
  </si>
  <si>
    <t>Andris Saulesleja</t>
  </si>
  <si>
    <t>Kristaps Zaķis</t>
  </si>
  <si>
    <t>Ēriks Kolužs</t>
  </si>
  <si>
    <t>Georgijs Lancevs</t>
  </si>
  <si>
    <t>Roberts Brizga</t>
  </si>
  <si>
    <t>Ieva Vēbere</t>
  </si>
  <si>
    <t>Adrians Malafajs</t>
  </si>
  <si>
    <t>Raivis Ozoliņš</t>
  </si>
  <si>
    <t>Ernests Rudzis</t>
  </si>
  <si>
    <t>Laima Semionova</t>
  </si>
  <si>
    <t>Zanda Rulle</t>
  </si>
  <si>
    <t>Miķelis Teterovskis</t>
  </si>
  <si>
    <t>Austra Alma Maksimova</t>
  </si>
  <si>
    <t>Paula Maksimova</t>
  </si>
  <si>
    <t>Jānis Pavlovs</t>
  </si>
  <si>
    <t>Oskars Rudzis</t>
  </si>
  <si>
    <t>Edgars Siliņš</t>
  </si>
  <si>
    <t>Andris Viļumsons</t>
  </si>
  <si>
    <t>Dainis Andrejevs</t>
  </si>
  <si>
    <t>Pauls Jemeļjanovs</t>
  </si>
  <si>
    <t>Gabriels Semirs Brokāns</t>
  </si>
  <si>
    <t>Džesika Brokāne</t>
  </si>
  <si>
    <t>Iveta Tilaka</t>
  </si>
  <si>
    <t>Liāna Birzule</t>
  </si>
  <si>
    <t>Reinis Kargalis</t>
  </si>
  <si>
    <t>Ervīns Zods</t>
  </si>
  <si>
    <t>Ieva Mazlazdiņa</t>
  </si>
  <si>
    <t>Una Zitere</t>
  </si>
  <si>
    <t>Laima Urbucāne</t>
  </si>
  <si>
    <t>Loreta Vītiņa</t>
  </si>
  <si>
    <t>Signe Dancigere</t>
  </si>
  <si>
    <t>Jānis Freibergs</t>
  </si>
  <si>
    <t>Krista Revizore</t>
  </si>
  <si>
    <t>Uldis Rubenis</t>
  </si>
  <si>
    <t>Nauris Bramanis</t>
  </si>
  <si>
    <t>Ervīns Kokarevičs</t>
  </si>
  <si>
    <t>Ainārs Zandersons</t>
  </si>
  <si>
    <t>Laura Dancigere</t>
  </si>
  <si>
    <t>Raivis Pavlovs</t>
  </si>
  <si>
    <t>Kristaps Vīgants</t>
  </si>
  <si>
    <t>Rinalds Trencis</t>
  </si>
  <si>
    <t>Ligita Ābele</t>
  </si>
  <si>
    <t>Elīna Rence</t>
  </si>
  <si>
    <t>Kristaps Reķis</t>
  </si>
  <si>
    <t>Ilmārs Zemnieks</t>
  </si>
  <si>
    <t>Gundega Ratkeviča</t>
  </si>
  <si>
    <t>Daniels Ratkevičs</t>
  </si>
  <si>
    <t>Iveta Zemniece</t>
  </si>
  <si>
    <t>Elvis Egils Dzenis</t>
  </si>
  <si>
    <t>Kristaps Pelsis</t>
  </si>
  <si>
    <t>Ints Grūdups</t>
  </si>
  <si>
    <t>Zigmārs Dzintars</t>
  </si>
  <si>
    <t>Eduards Rudzis</t>
  </si>
  <si>
    <t>Toms Lauskis</t>
  </si>
  <si>
    <t>Uldis Vītols</t>
  </si>
  <si>
    <t>Nikolaj Vasiļečko</t>
  </si>
  <si>
    <t>Nauris Račko</t>
  </si>
  <si>
    <t>Ronalds Strauss</t>
  </si>
  <si>
    <t xml:space="preserve">Fata Zauer </t>
  </si>
  <si>
    <t>Vladislavs Kudiņš</t>
  </si>
  <si>
    <t>Kaspars Ostrovskis</t>
  </si>
  <si>
    <t>Rinalds Rečs</t>
  </si>
  <si>
    <t>Tomass Kozlovskis</t>
  </si>
  <si>
    <t>Sanita Sparāne</t>
  </si>
  <si>
    <t>Ginters Jukna</t>
  </si>
  <si>
    <t>Kārlis Kudiņš</t>
  </si>
  <si>
    <t>Emīls Kudiņš</t>
  </si>
  <si>
    <t>Eduards Kudiņš</t>
  </si>
  <si>
    <t>Germans Topraks</t>
  </si>
  <si>
    <t>Inga Jurisone</t>
  </si>
  <si>
    <t>Vita Duļbinska</t>
  </si>
  <si>
    <t>Jurijs Topraks</t>
  </si>
  <si>
    <t>Salvis Sparāns</t>
  </si>
  <si>
    <t>Artis Viļumsons</t>
  </si>
  <si>
    <t>Sergejs Belers</t>
  </si>
  <si>
    <t>Veronika Vīksna</t>
  </si>
  <si>
    <t>Aleksandra Belvere</t>
  </si>
  <si>
    <t>Normunds Kīsnics</t>
  </si>
  <si>
    <t>Svetlana Buraja</t>
  </si>
  <si>
    <t>Jurģis Birznieks</t>
  </si>
  <si>
    <t>Daila Seisuma</t>
  </si>
  <si>
    <t>Reinis Švagris</t>
  </si>
  <si>
    <t>Eduards Viļums</t>
  </si>
  <si>
    <t>Toms Apsītis</t>
  </si>
  <si>
    <t>Daniels Dzedulis</t>
  </si>
  <si>
    <t>Daniels Bellers</t>
  </si>
  <si>
    <t>Roberts Paeglis</t>
  </si>
  <si>
    <t>Viktorija Ņorba</t>
  </si>
  <si>
    <t>Dāvids Konovičs</t>
  </si>
  <si>
    <t>Biruta Skudra</t>
  </si>
  <si>
    <t>Ginta Kokare</t>
  </si>
  <si>
    <t xml:space="preserve">Inese Skudra </t>
  </si>
  <si>
    <t>Signe Jana Rubīna</t>
  </si>
  <si>
    <t>Līga Strauss</t>
  </si>
  <si>
    <t>Andris Strauss</t>
  </si>
  <si>
    <t>Mārtiņš Krūze</t>
  </si>
  <si>
    <t>Aleksejs Agandžanjans</t>
  </si>
  <si>
    <t>Oksana Agadžanjana</t>
  </si>
  <si>
    <t>Sanita Lepere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</si>
</sst>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ecigakapilseta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G157" sqref="G157"/>
    </sheetView>
  </sheetViews>
  <sheetFormatPr defaultRowHeight="15" x14ac:dyDescent="0.25"/>
  <cols>
    <col min="1" max="1" width="25.28515625" style="3" customWidth="1"/>
    <col min="2" max="7" width="16" style="2" customWidth="1"/>
    <col min="8" max="16384" width="9.140625" style="3"/>
  </cols>
  <sheetData>
    <row r="1" spans="1:7" x14ac:dyDescent="0.25">
      <c r="A1" s="5" t="s">
        <v>5</v>
      </c>
      <c r="B1" s="5"/>
      <c r="C1" s="5"/>
      <c r="D1" s="5"/>
      <c r="E1" s="5"/>
      <c r="F1" s="5"/>
      <c r="G1" s="5"/>
    </row>
    <row r="2" spans="1:7" x14ac:dyDescent="0.25">
      <c r="A2" s="6" t="s">
        <v>6</v>
      </c>
      <c r="B2" s="6"/>
      <c r="C2" s="6"/>
      <c r="D2" s="6"/>
      <c r="E2" s="6"/>
      <c r="F2" s="6"/>
      <c r="G2" s="6"/>
    </row>
    <row r="3" spans="1:7" x14ac:dyDescent="0.25">
      <c r="A3" s="6" t="s">
        <v>10</v>
      </c>
      <c r="B3" s="6"/>
      <c r="C3" s="6"/>
      <c r="D3" s="6"/>
      <c r="E3" s="6"/>
      <c r="F3" s="6"/>
      <c r="G3" s="6"/>
    </row>
    <row r="4" spans="1:7" x14ac:dyDescent="0.25">
      <c r="A4" s="7" t="s">
        <v>7</v>
      </c>
      <c r="B4" s="5"/>
      <c r="C4" s="5"/>
      <c r="D4" s="5"/>
      <c r="E4" s="5"/>
      <c r="F4" s="5"/>
      <c r="G4" s="5"/>
    </row>
    <row r="6" spans="1:7" x14ac:dyDescent="0.2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x14ac:dyDescent="0.25">
      <c r="A7" s="3" t="s">
        <v>168</v>
      </c>
      <c r="B7" s="2">
        <v>1974</v>
      </c>
      <c r="C7" s="2" t="s">
        <v>22</v>
      </c>
      <c r="D7" s="2">
        <v>20</v>
      </c>
      <c r="E7" s="2">
        <v>70</v>
      </c>
      <c r="F7" s="2">
        <f>D7*E7</f>
        <v>1400</v>
      </c>
      <c r="G7" s="2">
        <v>156</v>
      </c>
    </row>
    <row r="8" spans="1:7" x14ac:dyDescent="0.25">
      <c r="A8" s="3" t="s">
        <v>100</v>
      </c>
      <c r="B8" s="2">
        <v>1986</v>
      </c>
      <c r="C8" s="2" t="s">
        <v>22</v>
      </c>
      <c r="D8" s="2">
        <v>20</v>
      </c>
      <c r="E8" s="2">
        <v>40</v>
      </c>
      <c r="F8" s="2">
        <f>D8*E8</f>
        <v>800</v>
      </c>
      <c r="G8" s="2">
        <v>88</v>
      </c>
    </row>
    <row r="9" spans="1:7" x14ac:dyDescent="0.25">
      <c r="A9" s="3" t="s">
        <v>23</v>
      </c>
      <c r="B9" s="2">
        <v>1994</v>
      </c>
      <c r="C9" s="2" t="s">
        <v>22</v>
      </c>
      <c r="D9" s="2">
        <v>20</v>
      </c>
      <c r="E9" s="2">
        <v>35</v>
      </c>
      <c r="F9" s="2">
        <f>D9*E9</f>
        <v>700</v>
      </c>
      <c r="G9" s="2">
        <v>11</v>
      </c>
    </row>
    <row r="10" spans="1:7" x14ac:dyDescent="0.25">
      <c r="A10" s="3" t="s">
        <v>97</v>
      </c>
      <c r="B10" s="2">
        <v>1989</v>
      </c>
      <c r="C10" s="2" t="s">
        <v>22</v>
      </c>
      <c r="D10" s="2">
        <v>20</v>
      </c>
      <c r="E10" s="2">
        <v>30</v>
      </c>
      <c r="F10" s="2">
        <f>D10*E10</f>
        <v>600</v>
      </c>
      <c r="G10" s="2">
        <v>85</v>
      </c>
    </row>
    <row r="11" spans="1:7" x14ac:dyDescent="0.25">
      <c r="A11" s="3" t="s">
        <v>45</v>
      </c>
      <c r="B11" s="2">
        <v>1996</v>
      </c>
      <c r="C11" s="2" t="s">
        <v>22</v>
      </c>
      <c r="D11" s="2">
        <v>20</v>
      </c>
      <c r="E11" s="2">
        <v>30</v>
      </c>
      <c r="F11" s="2">
        <f>D11*E11</f>
        <v>600</v>
      </c>
      <c r="G11" s="2">
        <v>33</v>
      </c>
    </row>
    <row r="12" spans="1:7" x14ac:dyDescent="0.25">
      <c r="A12" s="3" t="s">
        <v>59</v>
      </c>
      <c r="B12" s="2">
        <v>1983</v>
      </c>
      <c r="C12" s="2" t="s">
        <v>22</v>
      </c>
      <c r="D12" s="2">
        <v>20</v>
      </c>
      <c r="E12" s="2">
        <v>30</v>
      </c>
      <c r="F12" s="2">
        <f>D12*E12</f>
        <v>600</v>
      </c>
      <c r="G12" s="2">
        <v>47</v>
      </c>
    </row>
    <row r="13" spans="1:7" x14ac:dyDescent="0.25">
      <c r="A13" s="3" t="s">
        <v>116</v>
      </c>
      <c r="B13" s="2">
        <v>1979</v>
      </c>
      <c r="C13" s="2" t="s">
        <v>22</v>
      </c>
      <c r="D13" s="2">
        <v>20</v>
      </c>
      <c r="E13" s="2">
        <v>27</v>
      </c>
      <c r="F13" s="2">
        <f>D13*E13</f>
        <v>540</v>
      </c>
      <c r="G13" s="2">
        <v>104</v>
      </c>
    </row>
    <row r="14" spans="1:7" x14ac:dyDescent="0.25">
      <c r="A14" s="3" t="s">
        <v>50</v>
      </c>
      <c r="B14" s="2">
        <v>1982</v>
      </c>
      <c r="C14" s="2" t="s">
        <v>22</v>
      </c>
      <c r="D14" s="2">
        <v>20</v>
      </c>
      <c r="E14" s="2">
        <v>26</v>
      </c>
      <c r="F14" s="2">
        <f>D14*E14</f>
        <v>520</v>
      </c>
      <c r="G14" s="2">
        <v>38</v>
      </c>
    </row>
    <row r="15" spans="1:7" x14ac:dyDescent="0.25">
      <c r="A15" s="3" t="s">
        <v>164</v>
      </c>
      <c r="B15" s="2">
        <v>1959</v>
      </c>
      <c r="C15" s="2" t="s">
        <v>22</v>
      </c>
      <c r="D15" s="2">
        <v>20</v>
      </c>
      <c r="E15" s="2">
        <v>25</v>
      </c>
      <c r="F15" s="2">
        <f>D15*E15</f>
        <v>500</v>
      </c>
      <c r="G15" s="2">
        <v>152</v>
      </c>
    </row>
    <row r="16" spans="1:7" x14ac:dyDescent="0.25">
      <c r="A16" s="3" t="s">
        <v>147</v>
      </c>
      <c r="B16" s="2">
        <v>1980</v>
      </c>
      <c r="C16" s="2" t="s">
        <v>22</v>
      </c>
      <c r="D16" s="2">
        <v>20</v>
      </c>
      <c r="E16" s="2">
        <v>21</v>
      </c>
      <c r="F16" s="2">
        <f>D16*E16</f>
        <v>420</v>
      </c>
      <c r="G16" s="2">
        <v>135</v>
      </c>
    </row>
    <row r="17" spans="1:7" x14ac:dyDescent="0.25">
      <c r="A17" s="3" t="s">
        <v>161</v>
      </c>
      <c r="B17" s="2">
        <v>1977</v>
      </c>
      <c r="C17" s="2" t="s">
        <v>22</v>
      </c>
      <c r="D17" s="2">
        <v>20</v>
      </c>
      <c r="E17" s="2">
        <v>21</v>
      </c>
      <c r="F17" s="2">
        <f>D17*E17</f>
        <v>420</v>
      </c>
      <c r="G17" s="2">
        <v>149</v>
      </c>
    </row>
    <row r="18" spans="1:7" x14ac:dyDescent="0.25">
      <c r="A18" s="3" t="s">
        <v>58</v>
      </c>
      <c r="B18" s="2">
        <v>1992</v>
      </c>
      <c r="C18" s="2" t="s">
        <v>22</v>
      </c>
      <c r="D18" s="2">
        <v>20</v>
      </c>
      <c r="E18" s="2">
        <v>20</v>
      </c>
      <c r="F18" s="2">
        <f>D18*E18</f>
        <v>400</v>
      </c>
      <c r="G18" s="2">
        <v>46</v>
      </c>
    </row>
    <row r="19" spans="1:7" x14ac:dyDescent="0.25">
      <c r="A19" s="3" t="s">
        <v>63</v>
      </c>
      <c r="B19" s="2">
        <v>1982</v>
      </c>
      <c r="C19" s="2" t="s">
        <v>22</v>
      </c>
      <c r="D19" s="2">
        <v>20</v>
      </c>
      <c r="E19" s="2">
        <v>20</v>
      </c>
      <c r="F19" s="2">
        <f>D19*E19</f>
        <v>400</v>
      </c>
      <c r="G19" s="2">
        <v>51</v>
      </c>
    </row>
    <row r="20" spans="1:7" x14ac:dyDescent="0.25">
      <c r="A20" s="3" t="s">
        <v>163</v>
      </c>
      <c r="B20" s="2">
        <v>1978</v>
      </c>
      <c r="C20" s="2" t="s">
        <v>22</v>
      </c>
      <c r="D20" s="2">
        <v>20</v>
      </c>
      <c r="E20" s="2">
        <v>20</v>
      </c>
      <c r="F20" s="2">
        <f>D20*E20</f>
        <v>400</v>
      </c>
      <c r="G20" s="2">
        <v>151</v>
      </c>
    </row>
    <row r="21" spans="1:7" x14ac:dyDescent="0.25">
      <c r="A21" s="3" t="s">
        <v>146</v>
      </c>
      <c r="B21" s="2">
        <v>1985</v>
      </c>
      <c r="C21" s="2" t="s">
        <v>22</v>
      </c>
      <c r="D21" s="2">
        <v>20</v>
      </c>
      <c r="E21" s="2">
        <v>20</v>
      </c>
      <c r="F21" s="2">
        <f>D21*E21</f>
        <v>400</v>
      </c>
      <c r="G21" s="2">
        <v>134</v>
      </c>
    </row>
    <row r="22" spans="1:7" x14ac:dyDescent="0.25">
      <c r="A22" s="3" t="s">
        <v>149</v>
      </c>
      <c r="B22" s="2">
        <v>1983</v>
      </c>
      <c r="C22" s="2" t="s">
        <v>22</v>
      </c>
      <c r="D22" s="2">
        <v>20</v>
      </c>
      <c r="E22" s="2">
        <v>17</v>
      </c>
      <c r="F22" s="2">
        <f>D22*E22</f>
        <v>340</v>
      </c>
      <c r="G22" s="2">
        <v>137</v>
      </c>
    </row>
    <row r="23" spans="1:7" x14ac:dyDescent="0.25">
      <c r="A23" s="3" t="s">
        <v>140</v>
      </c>
      <c r="B23" s="2">
        <v>1972</v>
      </c>
      <c r="C23" s="2" t="s">
        <v>22</v>
      </c>
      <c r="D23" s="2">
        <v>20</v>
      </c>
      <c r="E23" s="2">
        <v>16</v>
      </c>
      <c r="F23" s="2">
        <f>D23*E23</f>
        <v>320</v>
      </c>
      <c r="G23" s="2">
        <v>128</v>
      </c>
    </row>
    <row r="24" spans="1:7" x14ac:dyDescent="0.25">
      <c r="A24" s="3" t="s">
        <v>54</v>
      </c>
      <c r="B24" s="2">
        <v>1966</v>
      </c>
      <c r="C24" s="2" t="s">
        <v>22</v>
      </c>
      <c r="D24" s="2">
        <v>20</v>
      </c>
      <c r="E24" s="2">
        <v>15</v>
      </c>
      <c r="F24" s="2">
        <f>D24*E24</f>
        <v>300</v>
      </c>
      <c r="G24" s="2">
        <v>42</v>
      </c>
    </row>
    <row r="25" spans="1:7" x14ac:dyDescent="0.25">
      <c r="A25" s="3" t="s">
        <v>37</v>
      </c>
      <c r="B25" s="2">
        <v>1986</v>
      </c>
      <c r="C25" s="2" t="s">
        <v>22</v>
      </c>
      <c r="D25" s="2">
        <v>20</v>
      </c>
      <c r="E25" s="2">
        <v>13</v>
      </c>
      <c r="F25" s="2">
        <f>D25*E25</f>
        <v>260</v>
      </c>
      <c r="G25" s="2">
        <v>25</v>
      </c>
    </row>
    <row r="26" spans="1:7" x14ac:dyDescent="0.25">
      <c r="A26" s="3" t="s">
        <v>33</v>
      </c>
      <c r="B26" s="2">
        <v>1978</v>
      </c>
      <c r="C26" s="2" t="s">
        <v>22</v>
      </c>
      <c r="D26" s="2">
        <v>20</v>
      </c>
      <c r="E26" s="2">
        <v>12</v>
      </c>
      <c r="F26" s="2">
        <f>D26*E26</f>
        <v>240</v>
      </c>
      <c r="G26" s="2">
        <v>21</v>
      </c>
    </row>
    <row r="27" spans="1:7" x14ac:dyDescent="0.25">
      <c r="A27" s="3" t="s">
        <v>36</v>
      </c>
      <c r="B27" s="2">
        <v>1994</v>
      </c>
      <c r="C27" s="2" t="s">
        <v>22</v>
      </c>
      <c r="D27" s="2">
        <v>20</v>
      </c>
      <c r="E27" s="2">
        <v>12</v>
      </c>
      <c r="F27" s="2">
        <f>D27*E27</f>
        <v>240</v>
      </c>
      <c r="G27" s="2">
        <v>24</v>
      </c>
    </row>
    <row r="28" spans="1:7" x14ac:dyDescent="0.25">
      <c r="A28" s="3" t="s">
        <v>160</v>
      </c>
      <c r="B28" s="2">
        <v>1957</v>
      </c>
      <c r="C28" s="2" t="s">
        <v>22</v>
      </c>
      <c r="D28" s="2">
        <v>20</v>
      </c>
      <c r="E28" s="2">
        <v>10</v>
      </c>
      <c r="F28" s="2">
        <f>D28*E28</f>
        <v>200</v>
      </c>
      <c r="G28" s="2">
        <v>148</v>
      </c>
    </row>
    <row r="29" spans="1:7" x14ac:dyDescent="0.25">
      <c r="A29" s="3" t="s">
        <v>162</v>
      </c>
      <c r="B29" s="2">
        <v>1976</v>
      </c>
      <c r="C29" s="2" t="s">
        <v>22</v>
      </c>
      <c r="D29" s="2">
        <v>20</v>
      </c>
      <c r="E29" s="2">
        <v>10</v>
      </c>
      <c r="F29" s="2">
        <f>D29*E29</f>
        <v>200</v>
      </c>
      <c r="G29" s="2">
        <v>150</v>
      </c>
    </row>
    <row r="30" spans="1:7" x14ac:dyDescent="0.25">
      <c r="A30" s="3" t="s">
        <v>118</v>
      </c>
      <c r="B30" s="2">
        <v>1968</v>
      </c>
      <c r="C30" s="2" t="s">
        <v>22</v>
      </c>
      <c r="D30" s="2">
        <v>20</v>
      </c>
      <c r="E30" s="2">
        <v>10</v>
      </c>
      <c r="F30" s="2">
        <f>D30*E30</f>
        <v>200</v>
      </c>
      <c r="G30" s="2">
        <v>106</v>
      </c>
    </row>
    <row r="31" spans="1:7" x14ac:dyDescent="0.25">
      <c r="A31" s="3" t="s">
        <v>103</v>
      </c>
      <c r="B31" s="2">
        <v>1994</v>
      </c>
      <c r="C31" s="2" t="s">
        <v>22</v>
      </c>
      <c r="D31" s="2">
        <v>20</v>
      </c>
      <c r="E31" s="2">
        <v>10</v>
      </c>
      <c r="F31" s="2">
        <f>D31*E31</f>
        <v>200</v>
      </c>
      <c r="G31" s="2">
        <v>91</v>
      </c>
    </row>
    <row r="32" spans="1:7" x14ac:dyDescent="0.25">
      <c r="A32" s="3" t="s">
        <v>80</v>
      </c>
      <c r="B32" s="2">
        <v>1963</v>
      </c>
      <c r="C32" s="2" t="s">
        <v>22</v>
      </c>
      <c r="D32" s="2">
        <v>20</v>
      </c>
      <c r="E32" s="2">
        <v>10</v>
      </c>
      <c r="F32" s="2">
        <f>D32*E32</f>
        <v>200</v>
      </c>
      <c r="G32" s="2">
        <v>68</v>
      </c>
    </row>
    <row r="33" spans="1:7" x14ac:dyDescent="0.25">
      <c r="A33" s="3" t="s">
        <v>49</v>
      </c>
      <c r="B33" s="2">
        <v>1977</v>
      </c>
      <c r="C33" s="2" t="s">
        <v>22</v>
      </c>
      <c r="D33" s="2">
        <v>20</v>
      </c>
      <c r="E33" s="2">
        <v>10</v>
      </c>
      <c r="F33" s="2">
        <f>D33*E33</f>
        <v>200</v>
      </c>
      <c r="G33" s="2">
        <v>37</v>
      </c>
    </row>
    <row r="34" spans="1:7" x14ac:dyDescent="0.25">
      <c r="A34" s="3" t="s">
        <v>24</v>
      </c>
      <c r="B34" s="2">
        <v>1962</v>
      </c>
      <c r="C34" s="2" t="s">
        <v>22</v>
      </c>
      <c r="D34" s="2">
        <v>20</v>
      </c>
      <c r="E34" s="2">
        <v>10</v>
      </c>
      <c r="F34" s="2">
        <f>D34*E34</f>
        <v>200</v>
      </c>
      <c r="G34" s="2">
        <v>12</v>
      </c>
    </row>
    <row r="35" spans="1:7" x14ac:dyDescent="0.25">
      <c r="A35" s="3" t="s">
        <v>101</v>
      </c>
      <c r="B35" s="2">
        <v>1971</v>
      </c>
      <c r="C35" s="2" t="s">
        <v>22</v>
      </c>
      <c r="D35" s="2">
        <v>20</v>
      </c>
      <c r="E35" s="2">
        <v>10</v>
      </c>
      <c r="F35" s="2">
        <f>D35*E35</f>
        <v>200</v>
      </c>
      <c r="G35" s="2">
        <v>89</v>
      </c>
    </row>
    <row r="36" spans="1:7" x14ac:dyDescent="0.25">
      <c r="A36" s="3" t="s">
        <v>81</v>
      </c>
      <c r="B36" s="2">
        <v>1972</v>
      </c>
      <c r="C36" s="2" t="s">
        <v>22</v>
      </c>
      <c r="D36" s="2">
        <v>20</v>
      </c>
      <c r="E36" s="2">
        <v>10</v>
      </c>
      <c r="F36" s="2">
        <f>D36*E36</f>
        <v>200</v>
      </c>
      <c r="G36" s="2">
        <v>69</v>
      </c>
    </row>
    <row r="37" spans="1:7" x14ac:dyDescent="0.25">
      <c r="A37" s="3" t="s">
        <v>151</v>
      </c>
      <c r="B37" s="2">
        <v>1995</v>
      </c>
      <c r="C37" s="2" t="s">
        <v>22</v>
      </c>
      <c r="D37" s="2">
        <v>20</v>
      </c>
      <c r="E37" s="2">
        <v>9</v>
      </c>
      <c r="F37" s="2">
        <f>D37*E37</f>
        <v>180</v>
      </c>
      <c r="G37" s="2">
        <v>139</v>
      </c>
    </row>
    <row r="38" spans="1:7" x14ac:dyDescent="0.25">
      <c r="A38" s="3" t="s">
        <v>94</v>
      </c>
      <c r="B38" s="2">
        <v>2003</v>
      </c>
      <c r="C38" s="2" t="s">
        <v>22</v>
      </c>
      <c r="D38" s="2">
        <v>20</v>
      </c>
      <c r="E38" s="2">
        <v>8</v>
      </c>
      <c r="F38" s="2">
        <f>D38*E38</f>
        <v>160</v>
      </c>
      <c r="G38" s="2">
        <v>82</v>
      </c>
    </row>
    <row r="39" spans="1:7" x14ac:dyDescent="0.25">
      <c r="A39" s="3" t="s">
        <v>98</v>
      </c>
      <c r="B39" s="2">
        <v>1997</v>
      </c>
      <c r="C39" s="2" t="s">
        <v>22</v>
      </c>
      <c r="D39" s="2">
        <v>20</v>
      </c>
      <c r="E39" s="2">
        <v>7</v>
      </c>
      <c r="F39" s="2">
        <f>D39*E39</f>
        <v>140</v>
      </c>
      <c r="G39" s="2">
        <v>86</v>
      </c>
    </row>
    <row r="40" spans="1:7" x14ac:dyDescent="0.25">
      <c r="A40" s="3" t="s">
        <v>32</v>
      </c>
      <c r="B40" s="2">
        <v>1996</v>
      </c>
      <c r="C40" s="2" t="s">
        <v>22</v>
      </c>
      <c r="D40" s="2">
        <v>20</v>
      </c>
      <c r="E40" s="2">
        <v>5</v>
      </c>
      <c r="F40" s="2">
        <f>D40*E40</f>
        <v>100</v>
      </c>
      <c r="G40" s="2">
        <v>20</v>
      </c>
    </row>
    <row r="41" spans="1:7" x14ac:dyDescent="0.25">
      <c r="A41" s="3" t="s">
        <v>112</v>
      </c>
      <c r="B41" s="2">
        <v>2000</v>
      </c>
      <c r="C41" s="2" t="s">
        <v>22</v>
      </c>
      <c r="D41" s="2">
        <v>20</v>
      </c>
      <c r="E41" s="2">
        <v>5</v>
      </c>
      <c r="F41" s="2">
        <f>D41*E41</f>
        <v>100</v>
      </c>
      <c r="G41" s="2">
        <v>100</v>
      </c>
    </row>
    <row r="42" spans="1:7" x14ac:dyDescent="0.25">
      <c r="A42" s="3" t="s">
        <v>134</v>
      </c>
      <c r="B42" s="2">
        <v>1980</v>
      </c>
      <c r="C42" s="2" t="s">
        <v>22</v>
      </c>
      <c r="D42" s="2">
        <v>20</v>
      </c>
      <c r="E42" s="2">
        <v>5</v>
      </c>
      <c r="F42" s="2">
        <f>D42*E42</f>
        <v>100</v>
      </c>
      <c r="G42" s="2">
        <v>122</v>
      </c>
    </row>
    <row r="43" spans="1:7" x14ac:dyDescent="0.25">
      <c r="A43" s="3" t="s">
        <v>141</v>
      </c>
      <c r="B43" s="2">
        <v>1974</v>
      </c>
      <c r="C43" s="2" t="s">
        <v>22</v>
      </c>
      <c r="D43" s="2">
        <v>20</v>
      </c>
      <c r="E43" s="2">
        <v>5</v>
      </c>
      <c r="F43" s="2">
        <f>D43*E43</f>
        <v>100</v>
      </c>
      <c r="G43" s="2">
        <v>129</v>
      </c>
    </row>
    <row r="44" spans="1:7" x14ac:dyDescent="0.25">
      <c r="A44" s="3" t="s">
        <v>28</v>
      </c>
      <c r="B44" s="2">
        <v>1994</v>
      </c>
      <c r="C44" s="2" t="s">
        <v>22</v>
      </c>
      <c r="D44" s="2">
        <v>20</v>
      </c>
      <c r="E44" s="2">
        <v>4</v>
      </c>
      <c r="F44" s="2">
        <f>D44*E44</f>
        <v>80</v>
      </c>
      <c r="G44" s="2">
        <v>16</v>
      </c>
    </row>
    <row r="45" spans="1:7" x14ac:dyDescent="0.25">
      <c r="A45" s="3" t="s">
        <v>108</v>
      </c>
      <c r="B45" s="2">
        <v>2005</v>
      </c>
      <c r="C45" s="2" t="s">
        <v>22</v>
      </c>
      <c r="D45" s="2">
        <v>20</v>
      </c>
      <c r="E45" s="2">
        <v>4</v>
      </c>
      <c r="F45" s="2">
        <f>D45*E45</f>
        <v>80</v>
      </c>
      <c r="G45" s="2">
        <v>96</v>
      </c>
    </row>
    <row r="46" spans="1:7" x14ac:dyDescent="0.25">
      <c r="A46" s="3" t="s">
        <v>64</v>
      </c>
      <c r="B46" s="2">
        <v>2007</v>
      </c>
      <c r="C46" s="2" t="s">
        <v>22</v>
      </c>
      <c r="D46" s="2">
        <v>20</v>
      </c>
      <c r="E46" s="2">
        <v>3</v>
      </c>
      <c r="F46" s="2">
        <f>D46*E46</f>
        <v>60</v>
      </c>
      <c r="G46" s="2">
        <v>52</v>
      </c>
    </row>
    <row r="47" spans="1:7" x14ac:dyDescent="0.25">
      <c r="A47" s="3" t="s">
        <v>61</v>
      </c>
      <c r="B47" s="2">
        <v>2004</v>
      </c>
      <c r="C47" s="2" t="s">
        <v>22</v>
      </c>
      <c r="D47" s="2">
        <v>20</v>
      </c>
      <c r="E47" s="2">
        <v>3</v>
      </c>
      <c r="F47" s="2">
        <f>D47*E47</f>
        <v>60</v>
      </c>
      <c r="G47" s="2">
        <v>49</v>
      </c>
    </row>
    <row r="48" spans="1:7" x14ac:dyDescent="0.25">
      <c r="A48" s="3" t="s">
        <v>83</v>
      </c>
      <c r="B48" s="2">
        <v>2005</v>
      </c>
      <c r="C48" s="2" t="s">
        <v>22</v>
      </c>
      <c r="D48" s="2">
        <v>20</v>
      </c>
      <c r="E48" s="2">
        <v>3</v>
      </c>
      <c r="F48" s="2">
        <f>D48*E48</f>
        <v>60</v>
      </c>
      <c r="G48" s="2">
        <v>71</v>
      </c>
    </row>
    <row r="49" spans="1:7" x14ac:dyDescent="0.25">
      <c r="A49" s="3" t="s">
        <v>113</v>
      </c>
      <c r="B49" s="2">
        <v>2000</v>
      </c>
      <c r="C49" s="2" t="s">
        <v>22</v>
      </c>
      <c r="D49" s="2">
        <v>20</v>
      </c>
      <c r="E49" s="2">
        <v>3</v>
      </c>
      <c r="F49" s="2">
        <f>D49*E49</f>
        <v>60</v>
      </c>
      <c r="G49" s="2">
        <v>101</v>
      </c>
    </row>
    <row r="50" spans="1:7" x14ac:dyDescent="0.25">
      <c r="A50" s="3" t="s">
        <v>55</v>
      </c>
      <c r="B50" s="2">
        <v>2004</v>
      </c>
      <c r="C50" s="2" t="s">
        <v>22</v>
      </c>
      <c r="D50" s="2">
        <v>20</v>
      </c>
      <c r="E50" s="2">
        <v>3</v>
      </c>
      <c r="F50" s="2">
        <f>D50*E50</f>
        <v>60</v>
      </c>
      <c r="G50" s="2">
        <v>43</v>
      </c>
    </row>
    <row r="51" spans="1:7" x14ac:dyDescent="0.25">
      <c r="A51" s="3" t="s">
        <v>93</v>
      </c>
      <c r="B51" s="2">
        <v>1970</v>
      </c>
      <c r="C51" s="2" t="s">
        <v>22</v>
      </c>
      <c r="D51" s="2">
        <v>20</v>
      </c>
      <c r="E51" s="2">
        <v>3</v>
      </c>
      <c r="F51" s="2">
        <f>D51*E51</f>
        <v>60</v>
      </c>
      <c r="G51" s="2">
        <v>81</v>
      </c>
    </row>
    <row r="52" spans="1:7" x14ac:dyDescent="0.25">
      <c r="A52" s="3" t="s">
        <v>99</v>
      </c>
      <c r="B52" s="2">
        <v>1993</v>
      </c>
      <c r="C52" s="2" t="s">
        <v>22</v>
      </c>
      <c r="D52" s="2">
        <v>20</v>
      </c>
      <c r="E52" s="2">
        <v>3</v>
      </c>
      <c r="F52" s="2">
        <f>D52*E52</f>
        <v>60</v>
      </c>
      <c r="G52" s="2">
        <v>87</v>
      </c>
    </row>
    <row r="53" spans="1:7" x14ac:dyDescent="0.25">
      <c r="A53" s="3" t="s">
        <v>84</v>
      </c>
      <c r="B53" s="2">
        <v>2007</v>
      </c>
      <c r="C53" s="2" t="s">
        <v>22</v>
      </c>
      <c r="D53" s="2">
        <v>20</v>
      </c>
      <c r="E53" s="2">
        <v>3</v>
      </c>
      <c r="F53" s="2">
        <f>D53*E53</f>
        <v>60</v>
      </c>
      <c r="G53" s="2">
        <v>72</v>
      </c>
    </row>
    <row r="54" spans="1:7" x14ac:dyDescent="0.25">
      <c r="A54" s="3" t="s">
        <v>158</v>
      </c>
      <c r="B54" s="2">
        <v>2004</v>
      </c>
      <c r="C54" s="2" t="s">
        <v>22</v>
      </c>
      <c r="D54" s="2">
        <v>20</v>
      </c>
      <c r="E54" s="2">
        <v>3</v>
      </c>
      <c r="F54" s="2">
        <f>D54*E54</f>
        <v>60</v>
      </c>
      <c r="G54" s="2">
        <v>146</v>
      </c>
    </row>
    <row r="55" spans="1:7" x14ac:dyDescent="0.25">
      <c r="A55" s="3" t="s">
        <v>92</v>
      </c>
      <c r="B55" s="2">
        <v>2011</v>
      </c>
      <c r="C55" s="2" t="s">
        <v>22</v>
      </c>
      <c r="D55" s="2">
        <v>20</v>
      </c>
      <c r="E55" s="2">
        <v>2</v>
      </c>
      <c r="F55" s="2">
        <f>D55*E55</f>
        <v>40</v>
      </c>
      <c r="G55" s="2">
        <v>80</v>
      </c>
    </row>
    <row r="56" spans="1:7" x14ac:dyDescent="0.25">
      <c r="A56" s="3" t="s">
        <v>57</v>
      </c>
      <c r="B56" s="2">
        <v>2005</v>
      </c>
      <c r="C56" s="2" t="s">
        <v>22</v>
      </c>
      <c r="D56" s="2">
        <v>20</v>
      </c>
      <c r="E56" s="2">
        <v>2</v>
      </c>
      <c r="F56" s="2">
        <f>D56*E56</f>
        <v>40</v>
      </c>
      <c r="G56" s="2">
        <v>45</v>
      </c>
    </row>
    <row r="57" spans="1:7" x14ac:dyDescent="0.25">
      <c r="A57" s="3" t="s">
        <v>76</v>
      </c>
      <c r="B57" s="2">
        <v>2005</v>
      </c>
      <c r="C57" s="2" t="s">
        <v>22</v>
      </c>
      <c r="D57" s="2">
        <v>20</v>
      </c>
      <c r="E57" s="2">
        <v>1</v>
      </c>
      <c r="F57" s="2">
        <f>D57*E57</f>
        <v>20</v>
      </c>
      <c r="G57" s="2">
        <v>64</v>
      </c>
    </row>
    <row r="58" spans="1:7" x14ac:dyDescent="0.25">
      <c r="A58" s="3" t="s">
        <v>56</v>
      </c>
      <c r="B58" s="2">
        <v>1992</v>
      </c>
      <c r="C58" s="2" t="s">
        <v>22</v>
      </c>
      <c r="D58" s="2">
        <v>20</v>
      </c>
      <c r="E58" s="2">
        <v>1</v>
      </c>
      <c r="F58" s="2">
        <f>D58*E58</f>
        <v>20</v>
      </c>
      <c r="G58" s="2">
        <v>44</v>
      </c>
    </row>
    <row r="59" spans="1:7" x14ac:dyDescent="0.25">
      <c r="A59" s="3" t="s">
        <v>35</v>
      </c>
      <c r="B59" s="2">
        <v>2000</v>
      </c>
      <c r="C59" s="2" t="s">
        <v>11</v>
      </c>
      <c r="D59" s="2">
        <v>20</v>
      </c>
      <c r="E59" s="2">
        <v>50</v>
      </c>
      <c r="F59" s="2">
        <f>D59*E59</f>
        <v>1000</v>
      </c>
      <c r="G59" s="2">
        <v>23</v>
      </c>
    </row>
    <row r="60" spans="1:7" x14ac:dyDescent="0.25">
      <c r="A60" s="3" t="s">
        <v>123</v>
      </c>
      <c r="B60" s="2">
        <v>1999</v>
      </c>
      <c r="C60" s="2" t="s">
        <v>11</v>
      </c>
      <c r="D60" s="2">
        <v>20</v>
      </c>
      <c r="E60" s="2">
        <v>44</v>
      </c>
      <c r="F60" s="2">
        <f>D60*E60</f>
        <v>880</v>
      </c>
      <c r="G60" s="2">
        <v>111</v>
      </c>
    </row>
    <row r="61" spans="1:7" x14ac:dyDescent="0.25">
      <c r="A61" s="3" t="s">
        <v>152</v>
      </c>
      <c r="B61" s="2">
        <v>1998</v>
      </c>
      <c r="C61" s="2" t="s">
        <v>11</v>
      </c>
      <c r="D61" s="2">
        <v>20</v>
      </c>
      <c r="E61" s="2">
        <v>30</v>
      </c>
      <c r="F61" s="2">
        <f>D61*E61</f>
        <v>600</v>
      </c>
      <c r="G61" s="2">
        <v>140</v>
      </c>
    </row>
    <row r="62" spans="1:7" x14ac:dyDescent="0.25">
      <c r="A62" s="3" t="s">
        <v>53</v>
      </c>
      <c r="B62" s="2">
        <v>2003</v>
      </c>
      <c r="C62" s="2" t="s">
        <v>11</v>
      </c>
      <c r="D62" s="2">
        <v>20</v>
      </c>
      <c r="E62" s="2">
        <v>20</v>
      </c>
      <c r="F62" s="2">
        <f>D62*E62</f>
        <v>400</v>
      </c>
      <c r="G62" s="2">
        <v>41</v>
      </c>
    </row>
    <row r="63" spans="1:7" x14ac:dyDescent="0.25">
      <c r="A63" s="3" t="s">
        <v>133</v>
      </c>
      <c r="B63" s="2">
        <v>2003</v>
      </c>
      <c r="C63" s="2" t="s">
        <v>11</v>
      </c>
      <c r="D63" s="2">
        <v>20</v>
      </c>
      <c r="E63" s="2">
        <v>20</v>
      </c>
      <c r="F63" s="2">
        <f>D63*E63</f>
        <v>400</v>
      </c>
      <c r="G63" s="2">
        <v>121</v>
      </c>
    </row>
    <row r="64" spans="1:7" x14ac:dyDescent="0.25">
      <c r="A64" s="3" t="s">
        <v>131</v>
      </c>
      <c r="B64" s="2">
        <v>2007</v>
      </c>
      <c r="C64" s="2" t="s">
        <v>11</v>
      </c>
      <c r="D64" s="2">
        <v>20</v>
      </c>
      <c r="E64" s="2">
        <v>15</v>
      </c>
      <c r="F64" s="2">
        <f>D64*E64</f>
        <v>300</v>
      </c>
      <c r="G64" s="2">
        <v>119</v>
      </c>
    </row>
    <row r="65" spans="1:7" x14ac:dyDescent="0.25">
      <c r="A65" s="3" t="s">
        <v>74</v>
      </c>
      <c r="B65" s="2">
        <v>2004</v>
      </c>
      <c r="C65" s="2" t="s">
        <v>11</v>
      </c>
      <c r="D65" s="2">
        <v>20</v>
      </c>
      <c r="E65" s="2">
        <v>10</v>
      </c>
      <c r="F65" s="2">
        <f>D65*E65</f>
        <v>200</v>
      </c>
      <c r="G65" s="2">
        <v>62</v>
      </c>
    </row>
    <row r="66" spans="1:7" x14ac:dyDescent="0.25">
      <c r="A66" s="3" t="s">
        <v>135</v>
      </c>
      <c r="B66" s="2">
        <v>2003</v>
      </c>
      <c r="C66" s="2" t="s">
        <v>11</v>
      </c>
      <c r="D66" s="2">
        <v>20</v>
      </c>
      <c r="E66" s="2">
        <v>10</v>
      </c>
      <c r="F66" s="2">
        <f>D66*E66</f>
        <v>200</v>
      </c>
      <c r="G66" s="2">
        <v>123</v>
      </c>
    </row>
    <row r="67" spans="1:7" x14ac:dyDescent="0.25">
      <c r="A67" s="3" t="s">
        <v>142</v>
      </c>
      <c r="B67" s="2">
        <v>2004</v>
      </c>
      <c r="C67" s="2" t="s">
        <v>11</v>
      </c>
      <c r="D67" s="2">
        <v>20</v>
      </c>
      <c r="E67" s="2">
        <v>10</v>
      </c>
      <c r="F67" s="2">
        <f>D67*E67</f>
        <v>200</v>
      </c>
      <c r="G67" s="2">
        <v>130</v>
      </c>
    </row>
    <row r="68" spans="1:7" x14ac:dyDescent="0.25">
      <c r="A68" s="3" t="s">
        <v>169</v>
      </c>
      <c r="B68" s="2">
        <v>1970</v>
      </c>
      <c r="C68" s="2" t="s">
        <v>11</v>
      </c>
      <c r="D68" s="2">
        <v>20</v>
      </c>
      <c r="E68" s="2">
        <v>9</v>
      </c>
      <c r="F68" s="2">
        <f>D68*E68</f>
        <v>180</v>
      </c>
      <c r="G68" s="2">
        <v>157</v>
      </c>
    </row>
    <row r="69" spans="1:7" x14ac:dyDescent="0.25">
      <c r="A69" s="3" t="s">
        <v>117</v>
      </c>
      <c r="B69" s="2">
        <v>2007</v>
      </c>
      <c r="C69" s="2" t="s">
        <v>11</v>
      </c>
      <c r="D69" s="2">
        <v>20</v>
      </c>
      <c r="E69" s="2">
        <v>7</v>
      </c>
      <c r="F69" s="2">
        <f>D69*E69</f>
        <v>140</v>
      </c>
      <c r="G69" s="2">
        <v>105</v>
      </c>
    </row>
    <row r="70" spans="1:7" x14ac:dyDescent="0.25">
      <c r="A70" s="3" t="s">
        <v>132</v>
      </c>
      <c r="B70" s="2">
        <v>2003</v>
      </c>
      <c r="C70" s="2" t="s">
        <v>11</v>
      </c>
      <c r="D70" s="2">
        <v>20</v>
      </c>
      <c r="E70" s="2">
        <v>7</v>
      </c>
      <c r="F70" s="2">
        <f>D70*E70</f>
        <v>140</v>
      </c>
      <c r="G70" s="2">
        <v>120</v>
      </c>
    </row>
    <row r="71" spans="1:7" x14ac:dyDescent="0.25">
      <c r="A71" s="3" t="s">
        <v>82</v>
      </c>
      <c r="B71" s="2">
        <v>2005</v>
      </c>
      <c r="C71" s="2" t="s">
        <v>11</v>
      </c>
      <c r="D71" s="2">
        <v>20</v>
      </c>
      <c r="E71" s="2">
        <v>6</v>
      </c>
      <c r="F71" s="2">
        <f>D71*E71</f>
        <v>120</v>
      </c>
      <c r="G71" s="2">
        <v>70</v>
      </c>
    </row>
    <row r="72" spans="1:7" x14ac:dyDescent="0.25">
      <c r="A72" s="3" t="s">
        <v>70</v>
      </c>
      <c r="B72" s="2">
        <v>2004</v>
      </c>
      <c r="C72" s="2" t="s">
        <v>11</v>
      </c>
      <c r="D72" s="2">
        <v>20</v>
      </c>
      <c r="E72" s="2">
        <v>6</v>
      </c>
      <c r="F72" s="2">
        <f>D72*E72</f>
        <v>120</v>
      </c>
      <c r="G72" s="2">
        <v>58</v>
      </c>
    </row>
    <row r="73" spans="1:7" x14ac:dyDescent="0.25">
      <c r="A73" s="3" t="s">
        <v>71</v>
      </c>
      <c r="B73" s="2">
        <v>2005</v>
      </c>
      <c r="C73" s="2" t="s">
        <v>11</v>
      </c>
      <c r="D73" s="2">
        <v>20</v>
      </c>
      <c r="E73" s="2">
        <v>5</v>
      </c>
      <c r="F73" s="2">
        <f>D73*E73</f>
        <v>100</v>
      </c>
      <c r="G73" s="2">
        <v>59</v>
      </c>
    </row>
    <row r="74" spans="1:7" x14ac:dyDescent="0.25">
      <c r="A74" s="3" t="s">
        <v>34</v>
      </c>
      <c r="B74" s="2">
        <v>2005</v>
      </c>
      <c r="C74" s="2" t="s">
        <v>11</v>
      </c>
      <c r="D74" s="2">
        <v>20</v>
      </c>
      <c r="E74" s="2">
        <v>5</v>
      </c>
      <c r="F74" s="2">
        <f>D74*E74</f>
        <v>100</v>
      </c>
      <c r="G74" s="2">
        <v>22</v>
      </c>
    </row>
    <row r="75" spans="1:7" x14ac:dyDescent="0.25">
      <c r="A75" s="3" t="s">
        <v>66</v>
      </c>
      <c r="B75" s="2">
        <v>2005</v>
      </c>
      <c r="C75" s="2" t="s">
        <v>11</v>
      </c>
      <c r="D75" s="2">
        <v>20</v>
      </c>
      <c r="E75" s="2">
        <v>5</v>
      </c>
      <c r="F75" s="2">
        <f>D75*E75</f>
        <v>100</v>
      </c>
      <c r="G75" s="2">
        <v>54</v>
      </c>
    </row>
    <row r="76" spans="1:7" x14ac:dyDescent="0.25">
      <c r="A76" s="3" t="s">
        <v>79</v>
      </c>
      <c r="B76" s="2">
        <v>2006</v>
      </c>
      <c r="C76" s="2" t="s">
        <v>11</v>
      </c>
      <c r="D76" s="2">
        <v>20</v>
      </c>
      <c r="E76" s="2">
        <v>4</v>
      </c>
      <c r="F76" s="2">
        <f>D76*E76</f>
        <v>80</v>
      </c>
      <c r="G76" s="2">
        <v>67</v>
      </c>
    </row>
    <row r="77" spans="1:7" x14ac:dyDescent="0.25">
      <c r="A77" s="3" t="s">
        <v>91</v>
      </c>
      <c r="B77" s="2">
        <v>2008</v>
      </c>
      <c r="C77" s="2" t="s">
        <v>11</v>
      </c>
      <c r="D77" s="2">
        <v>20</v>
      </c>
      <c r="E77" s="2">
        <v>4</v>
      </c>
      <c r="F77" s="2">
        <f>D77*E77</f>
        <v>80</v>
      </c>
      <c r="G77" s="2">
        <v>79</v>
      </c>
    </row>
    <row r="78" spans="1:7" x14ac:dyDescent="0.25">
      <c r="A78" s="3" t="s">
        <v>109</v>
      </c>
      <c r="B78" s="2">
        <v>2004</v>
      </c>
      <c r="C78" s="2" t="s">
        <v>11</v>
      </c>
      <c r="D78" s="2">
        <v>20</v>
      </c>
      <c r="E78" s="2">
        <v>4</v>
      </c>
      <c r="F78" s="2">
        <f>D78*E78</f>
        <v>80</v>
      </c>
      <c r="G78" s="2">
        <v>97</v>
      </c>
    </row>
    <row r="79" spans="1:7" x14ac:dyDescent="0.25">
      <c r="A79" s="3" t="s">
        <v>77</v>
      </c>
      <c r="B79" s="2">
        <v>2008</v>
      </c>
      <c r="C79" s="2" t="s">
        <v>11</v>
      </c>
      <c r="D79" s="2">
        <v>20</v>
      </c>
      <c r="E79" s="2">
        <v>3</v>
      </c>
      <c r="F79" s="2">
        <f>D79*E79</f>
        <v>60</v>
      </c>
      <c r="G79" s="2">
        <v>65</v>
      </c>
    </row>
    <row r="80" spans="1:7" x14ac:dyDescent="0.25">
      <c r="A80" s="3" t="s">
        <v>155</v>
      </c>
      <c r="B80" s="2">
        <v>2010</v>
      </c>
      <c r="C80" s="2" t="s">
        <v>11</v>
      </c>
      <c r="D80" s="2">
        <v>20</v>
      </c>
      <c r="E80" s="2">
        <v>3</v>
      </c>
      <c r="F80" s="2">
        <f>D80*E80</f>
        <v>60</v>
      </c>
      <c r="G80" s="2">
        <v>143</v>
      </c>
    </row>
    <row r="81" spans="1:7" x14ac:dyDescent="0.25">
      <c r="A81" s="3" t="s">
        <v>159</v>
      </c>
      <c r="B81" s="2">
        <v>2007</v>
      </c>
      <c r="C81" s="2" t="s">
        <v>11</v>
      </c>
      <c r="D81" s="2">
        <v>20</v>
      </c>
      <c r="E81" s="2">
        <v>3</v>
      </c>
      <c r="F81" s="2">
        <f>D81*E81</f>
        <v>60</v>
      </c>
      <c r="G81" s="2">
        <v>147</v>
      </c>
    </row>
    <row r="82" spans="1:7" x14ac:dyDescent="0.25">
      <c r="A82" s="3" t="s">
        <v>137</v>
      </c>
      <c r="B82" s="2">
        <v>2007</v>
      </c>
      <c r="C82" s="2" t="s">
        <v>11</v>
      </c>
      <c r="D82" s="2">
        <v>20</v>
      </c>
      <c r="E82" s="2">
        <v>3</v>
      </c>
      <c r="F82" s="2">
        <f>D82*E82</f>
        <v>60</v>
      </c>
      <c r="G82" s="2">
        <v>125</v>
      </c>
    </row>
    <row r="83" spans="1:7" x14ac:dyDescent="0.25">
      <c r="A83" s="3" t="s">
        <v>60</v>
      </c>
      <c r="B83" s="2">
        <v>2009</v>
      </c>
      <c r="C83" s="2" t="s">
        <v>11</v>
      </c>
      <c r="D83" s="2">
        <v>20</v>
      </c>
      <c r="E83" s="2">
        <v>3</v>
      </c>
      <c r="F83" s="2">
        <f>D83*E83</f>
        <v>60</v>
      </c>
      <c r="G83" s="2">
        <v>48</v>
      </c>
    </row>
    <row r="84" spans="1:7" x14ac:dyDescent="0.25">
      <c r="A84" s="3" t="s">
        <v>78</v>
      </c>
      <c r="B84" s="2">
        <v>2005</v>
      </c>
      <c r="C84" s="2" t="s">
        <v>11</v>
      </c>
      <c r="D84" s="2">
        <v>20</v>
      </c>
      <c r="E84" s="2">
        <v>3</v>
      </c>
      <c r="F84" s="2">
        <f>D84*E84</f>
        <v>60</v>
      </c>
      <c r="G84" s="2">
        <v>66</v>
      </c>
    </row>
    <row r="85" spans="1:7" x14ac:dyDescent="0.25">
      <c r="A85" s="3" t="s">
        <v>95</v>
      </c>
      <c r="B85" s="2">
        <v>2006</v>
      </c>
      <c r="C85" s="2" t="s">
        <v>11</v>
      </c>
      <c r="D85" s="2">
        <v>20</v>
      </c>
      <c r="E85" s="2">
        <v>3</v>
      </c>
      <c r="F85" s="2">
        <f>D85*E85</f>
        <v>60</v>
      </c>
      <c r="G85" s="2">
        <v>83</v>
      </c>
    </row>
    <row r="86" spans="1:7" x14ac:dyDescent="0.25">
      <c r="A86" s="3" t="s">
        <v>65</v>
      </c>
      <c r="B86" s="2">
        <v>2006</v>
      </c>
      <c r="C86" s="2" t="s">
        <v>11</v>
      </c>
      <c r="D86" s="2">
        <v>20</v>
      </c>
      <c r="E86" s="2">
        <v>3</v>
      </c>
      <c r="F86" s="2">
        <f>D86*E86</f>
        <v>60</v>
      </c>
      <c r="G86" s="2">
        <v>53</v>
      </c>
    </row>
    <row r="87" spans="1:7" x14ac:dyDescent="0.25">
      <c r="A87" s="3" t="s">
        <v>143</v>
      </c>
      <c r="B87" s="2">
        <v>2004</v>
      </c>
      <c r="C87" s="2" t="s">
        <v>11</v>
      </c>
      <c r="D87" s="2">
        <v>20</v>
      </c>
      <c r="E87" s="2">
        <v>3</v>
      </c>
      <c r="F87" s="2">
        <f>D87*E87</f>
        <v>60</v>
      </c>
      <c r="G87" s="2">
        <v>131</v>
      </c>
    </row>
    <row r="88" spans="1:7" x14ac:dyDescent="0.25">
      <c r="A88" s="3" t="s">
        <v>62</v>
      </c>
      <c r="B88" s="2">
        <v>2010</v>
      </c>
      <c r="C88" s="2" t="s">
        <v>11</v>
      </c>
      <c r="D88" s="2">
        <v>20</v>
      </c>
      <c r="E88" s="2">
        <v>2</v>
      </c>
      <c r="F88" s="2">
        <f>D88*E88</f>
        <v>40</v>
      </c>
      <c r="G88" s="2">
        <v>50</v>
      </c>
    </row>
    <row r="89" spans="1:7" x14ac:dyDescent="0.25">
      <c r="A89" s="3" t="s">
        <v>111</v>
      </c>
      <c r="B89" s="2">
        <v>2006</v>
      </c>
      <c r="C89" s="2" t="s">
        <v>11</v>
      </c>
      <c r="D89" s="2">
        <v>20</v>
      </c>
      <c r="E89" s="2">
        <v>2</v>
      </c>
      <c r="F89" s="2">
        <f>D89*E89</f>
        <v>40</v>
      </c>
      <c r="G89" s="2">
        <v>99</v>
      </c>
    </row>
    <row r="90" spans="1:7" x14ac:dyDescent="0.25">
      <c r="A90" s="3" t="s">
        <v>75</v>
      </c>
      <c r="B90" s="2">
        <v>2004</v>
      </c>
      <c r="C90" s="2" t="s">
        <v>11</v>
      </c>
      <c r="D90" s="2">
        <v>20</v>
      </c>
      <c r="E90" s="2">
        <v>2</v>
      </c>
      <c r="F90" s="2">
        <f>D90*E90</f>
        <v>40</v>
      </c>
      <c r="G90" s="2">
        <v>63</v>
      </c>
    </row>
    <row r="91" spans="1:7" x14ac:dyDescent="0.25">
      <c r="A91" s="3" t="s">
        <v>157</v>
      </c>
      <c r="B91" s="2">
        <v>2010</v>
      </c>
      <c r="C91" s="2" t="s">
        <v>11</v>
      </c>
      <c r="D91" s="2">
        <v>20</v>
      </c>
      <c r="E91" s="2">
        <v>2</v>
      </c>
      <c r="F91" s="2">
        <f>D91*E91</f>
        <v>40</v>
      </c>
      <c r="G91" s="2">
        <v>145</v>
      </c>
    </row>
    <row r="92" spans="1:7" x14ac:dyDescent="0.25">
      <c r="A92" s="3" t="s">
        <v>156</v>
      </c>
      <c r="B92" s="2">
        <v>2005</v>
      </c>
      <c r="C92" s="2" t="s">
        <v>11</v>
      </c>
      <c r="D92" s="2">
        <v>20</v>
      </c>
      <c r="E92" s="2">
        <v>1</v>
      </c>
      <c r="F92" s="2">
        <f>D92*E92</f>
        <v>20</v>
      </c>
      <c r="G92" s="2">
        <v>144</v>
      </c>
    </row>
    <row r="93" spans="1:7" x14ac:dyDescent="0.25">
      <c r="A93" s="3" t="s">
        <v>136</v>
      </c>
      <c r="B93" s="2">
        <v>2011</v>
      </c>
      <c r="C93" s="2" t="s">
        <v>11</v>
      </c>
      <c r="D93" s="2">
        <v>20</v>
      </c>
      <c r="E93" s="2">
        <v>1</v>
      </c>
      <c r="F93" s="2">
        <f>D93*E93</f>
        <v>20</v>
      </c>
      <c r="G93" s="2">
        <v>124</v>
      </c>
    </row>
    <row r="94" spans="1:7" x14ac:dyDescent="0.25">
      <c r="A94" s="3" t="s">
        <v>72</v>
      </c>
      <c r="B94" s="2">
        <v>1991</v>
      </c>
      <c r="C94" s="2" t="s">
        <v>11</v>
      </c>
      <c r="D94" s="2">
        <v>50</v>
      </c>
      <c r="E94" s="2">
        <v>67</v>
      </c>
      <c r="F94" s="2">
        <f>D94*E94</f>
        <v>3350</v>
      </c>
      <c r="G94" s="2">
        <v>60</v>
      </c>
    </row>
    <row r="95" spans="1:7" x14ac:dyDescent="0.25">
      <c r="A95" s="3" t="s">
        <v>67</v>
      </c>
      <c r="B95" s="2">
        <v>1968</v>
      </c>
      <c r="C95" s="2" t="s">
        <v>11</v>
      </c>
      <c r="D95" s="2">
        <v>50</v>
      </c>
      <c r="E95" s="2">
        <v>64</v>
      </c>
      <c r="F95" s="2">
        <f>D95*E95</f>
        <v>3200</v>
      </c>
      <c r="G95" s="2">
        <v>55</v>
      </c>
    </row>
    <row r="96" spans="1:7" x14ac:dyDescent="0.25">
      <c r="A96" s="3" t="s">
        <v>21</v>
      </c>
      <c r="B96" s="2">
        <v>1970</v>
      </c>
      <c r="C96" s="2" t="s">
        <v>11</v>
      </c>
      <c r="D96" s="2">
        <v>50</v>
      </c>
      <c r="E96" s="2">
        <v>62</v>
      </c>
      <c r="F96" s="2">
        <f>D96*E96</f>
        <v>3100</v>
      </c>
      <c r="G96" s="2">
        <v>10</v>
      </c>
    </row>
    <row r="97" spans="1:7" x14ac:dyDescent="0.25">
      <c r="A97" s="3" t="s">
        <v>13</v>
      </c>
      <c r="B97" s="2">
        <v>1991</v>
      </c>
      <c r="C97" s="2" t="s">
        <v>11</v>
      </c>
      <c r="D97" s="2">
        <v>50</v>
      </c>
      <c r="E97" s="2">
        <v>58</v>
      </c>
      <c r="F97" s="2">
        <f>D97*E97</f>
        <v>2900</v>
      </c>
      <c r="G97" s="2">
        <v>2</v>
      </c>
    </row>
    <row r="98" spans="1:7" x14ac:dyDescent="0.25">
      <c r="A98" s="3" t="s">
        <v>14</v>
      </c>
      <c r="B98" s="2">
        <v>1991</v>
      </c>
      <c r="C98" s="2" t="s">
        <v>11</v>
      </c>
      <c r="D98" s="2">
        <v>50</v>
      </c>
      <c r="E98" s="2">
        <v>57</v>
      </c>
      <c r="F98" s="2">
        <f>D98*E98</f>
        <v>2850</v>
      </c>
      <c r="G98" s="2">
        <v>3</v>
      </c>
    </row>
    <row r="99" spans="1:7" x14ac:dyDescent="0.25">
      <c r="A99" s="3" t="s">
        <v>167</v>
      </c>
      <c r="B99" s="2">
        <v>1975</v>
      </c>
      <c r="C99" s="2" t="s">
        <v>11</v>
      </c>
      <c r="D99" s="2">
        <v>50</v>
      </c>
      <c r="E99" s="2">
        <v>50</v>
      </c>
      <c r="F99" s="2">
        <f>D99*E99</f>
        <v>2500</v>
      </c>
      <c r="G99" s="2">
        <v>155</v>
      </c>
    </row>
    <row r="100" spans="1:7" x14ac:dyDescent="0.25">
      <c r="A100" s="3" t="s">
        <v>144</v>
      </c>
      <c r="B100" s="2">
        <v>1986</v>
      </c>
      <c r="C100" s="2" t="s">
        <v>11</v>
      </c>
      <c r="D100" s="2">
        <v>50</v>
      </c>
      <c r="E100" s="2">
        <v>50</v>
      </c>
      <c r="F100" s="2">
        <f>D100*E100</f>
        <v>2500</v>
      </c>
      <c r="G100" s="2">
        <v>132</v>
      </c>
    </row>
    <row r="101" spans="1:7" x14ac:dyDescent="0.25">
      <c r="A101" s="3" t="s">
        <v>166</v>
      </c>
      <c r="B101" s="2">
        <v>1988</v>
      </c>
      <c r="C101" s="2" t="s">
        <v>11</v>
      </c>
      <c r="D101" s="2">
        <v>50</v>
      </c>
      <c r="E101" s="2">
        <v>50</v>
      </c>
      <c r="F101" s="2">
        <f>D101*E101</f>
        <v>2500</v>
      </c>
      <c r="G101" s="2">
        <v>154</v>
      </c>
    </row>
    <row r="102" spans="1:7" x14ac:dyDescent="0.25">
      <c r="A102" s="3" t="s">
        <v>68</v>
      </c>
      <c r="B102" s="2">
        <v>1983</v>
      </c>
      <c r="C102" s="2" t="s">
        <v>11</v>
      </c>
      <c r="D102" s="2">
        <v>50</v>
      </c>
      <c r="E102" s="2">
        <v>43</v>
      </c>
      <c r="F102" s="2">
        <f>D102*E102</f>
        <v>2150</v>
      </c>
      <c r="G102" s="2">
        <v>56</v>
      </c>
    </row>
    <row r="103" spans="1:7" x14ac:dyDescent="0.25">
      <c r="A103" s="3" t="s">
        <v>96</v>
      </c>
      <c r="B103" s="2">
        <v>1993</v>
      </c>
      <c r="C103" s="2" t="s">
        <v>11</v>
      </c>
      <c r="D103" s="2">
        <v>50</v>
      </c>
      <c r="E103" s="2">
        <v>40</v>
      </c>
      <c r="F103" s="2">
        <f>D103*E103</f>
        <v>2000</v>
      </c>
      <c r="G103" s="2">
        <v>84</v>
      </c>
    </row>
    <row r="104" spans="1:7" x14ac:dyDescent="0.25">
      <c r="A104" s="3" t="s">
        <v>102</v>
      </c>
      <c r="B104" s="2">
        <v>1994</v>
      </c>
      <c r="C104" s="2" t="s">
        <v>11</v>
      </c>
      <c r="D104" s="2">
        <v>50</v>
      </c>
      <c r="E104" s="2">
        <v>40</v>
      </c>
      <c r="F104" s="2">
        <f>D104*E104</f>
        <v>2000</v>
      </c>
      <c r="G104" s="2">
        <v>90</v>
      </c>
    </row>
    <row r="105" spans="1:7" x14ac:dyDescent="0.25">
      <c r="A105" s="3" t="s">
        <v>43</v>
      </c>
      <c r="B105" s="2">
        <v>1991</v>
      </c>
      <c r="C105" s="2" t="s">
        <v>11</v>
      </c>
      <c r="D105" s="2">
        <v>50</v>
      </c>
      <c r="E105" s="2">
        <v>38</v>
      </c>
      <c r="F105" s="2">
        <f>D105*E105</f>
        <v>1900</v>
      </c>
      <c r="G105" s="2">
        <v>31</v>
      </c>
    </row>
    <row r="106" spans="1:7" x14ac:dyDescent="0.25">
      <c r="A106" s="3" t="s">
        <v>15</v>
      </c>
      <c r="B106" s="2">
        <v>1987</v>
      </c>
      <c r="C106" s="2" t="s">
        <v>11</v>
      </c>
      <c r="D106" s="2">
        <v>50</v>
      </c>
      <c r="E106" s="2">
        <v>37</v>
      </c>
      <c r="F106" s="2">
        <f>D106*E106</f>
        <v>1850</v>
      </c>
      <c r="G106" s="2">
        <v>4</v>
      </c>
    </row>
    <row r="107" spans="1:7" x14ac:dyDescent="0.25">
      <c r="A107" s="3" t="s">
        <v>39</v>
      </c>
      <c r="B107" s="2">
        <v>1990</v>
      </c>
      <c r="C107" s="2" t="s">
        <v>11</v>
      </c>
      <c r="D107" s="2">
        <v>50</v>
      </c>
      <c r="E107" s="2">
        <v>37</v>
      </c>
      <c r="F107" s="2">
        <f>D107*E107</f>
        <v>1850</v>
      </c>
      <c r="G107" s="2">
        <v>27</v>
      </c>
    </row>
    <row r="108" spans="1:7" x14ac:dyDescent="0.25">
      <c r="A108" s="3" t="s">
        <v>16</v>
      </c>
      <c r="B108" s="2">
        <v>1992</v>
      </c>
      <c r="C108" s="2" t="s">
        <v>11</v>
      </c>
      <c r="D108" s="2">
        <v>50</v>
      </c>
      <c r="E108" s="2">
        <v>37</v>
      </c>
      <c r="F108" s="2">
        <f>D108*E108</f>
        <v>1850</v>
      </c>
      <c r="G108" s="2">
        <v>5</v>
      </c>
    </row>
    <row r="109" spans="1:7" x14ac:dyDescent="0.25">
      <c r="A109" s="3" t="s">
        <v>25</v>
      </c>
      <c r="B109" s="2">
        <v>1984</v>
      </c>
      <c r="C109" s="2" t="s">
        <v>11</v>
      </c>
      <c r="D109" s="2">
        <v>50</v>
      </c>
      <c r="E109" s="2">
        <v>36</v>
      </c>
      <c r="F109" s="2">
        <f>D109*E109</f>
        <v>1800</v>
      </c>
      <c r="G109" s="2">
        <v>13</v>
      </c>
    </row>
    <row r="110" spans="1:7" x14ac:dyDescent="0.25">
      <c r="A110" s="3" t="s">
        <v>148</v>
      </c>
      <c r="B110" s="2">
        <v>1980</v>
      </c>
      <c r="C110" s="2" t="s">
        <v>11</v>
      </c>
      <c r="D110" s="2">
        <v>50</v>
      </c>
      <c r="E110" s="2">
        <v>36</v>
      </c>
      <c r="F110" s="2">
        <f>D110*E110</f>
        <v>1800</v>
      </c>
      <c r="G110" s="2">
        <v>136</v>
      </c>
    </row>
    <row r="111" spans="1:7" x14ac:dyDescent="0.25">
      <c r="A111" s="3" t="s">
        <v>26</v>
      </c>
      <c r="B111" s="2">
        <v>1990</v>
      </c>
      <c r="C111" s="2" t="s">
        <v>11</v>
      </c>
      <c r="D111" s="2">
        <v>50</v>
      </c>
      <c r="E111" s="2">
        <v>30</v>
      </c>
      <c r="F111" s="2">
        <f>D111*E111</f>
        <v>1500</v>
      </c>
      <c r="G111" s="2">
        <v>14</v>
      </c>
    </row>
    <row r="112" spans="1:7" x14ac:dyDescent="0.25">
      <c r="A112" s="3" t="s">
        <v>29</v>
      </c>
      <c r="B112" s="2">
        <v>1988</v>
      </c>
      <c r="C112" s="2" t="s">
        <v>11</v>
      </c>
      <c r="D112" s="2">
        <v>50</v>
      </c>
      <c r="E112" s="2">
        <v>30</v>
      </c>
      <c r="F112" s="2">
        <f>D112*E112</f>
        <v>1500</v>
      </c>
      <c r="G112" s="2">
        <v>17</v>
      </c>
    </row>
    <row r="113" spans="1:7" x14ac:dyDescent="0.25">
      <c r="A113" s="3" t="s">
        <v>127</v>
      </c>
      <c r="B113" s="2">
        <v>1991</v>
      </c>
      <c r="C113" s="2" t="s">
        <v>11</v>
      </c>
      <c r="D113" s="2">
        <v>50</v>
      </c>
      <c r="E113" s="2">
        <v>30</v>
      </c>
      <c r="F113" s="2">
        <f>D113*E113</f>
        <v>1500</v>
      </c>
      <c r="G113" s="2">
        <v>115</v>
      </c>
    </row>
    <row r="114" spans="1:7" x14ac:dyDescent="0.25">
      <c r="A114" s="3" t="s">
        <v>30</v>
      </c>
      <c r="B114" s="2">
        <v>1991</v>
      </c>
      <c r="C114" s="2" t="s">
        <v>11</v>
      </c>
      <c r="D114" s="2">
        <v>50</v>
      </c>
      <c r="E114" s="2">
        <v>30</v>
      </c>
      <c r="F114" s="2">
        <f>D114*E114</f>
        <v>1500</v>
      </c>
      <c r="G114" s="2">
        <v>18</v>
      </c>
    </row>
    <row r="115" spans="1:7" x14ac:dyDescent="0.25">
      <c r="A115" s="3" t="s">
        <v>38</v>
      </c>
      <c r="B115" s="2">
        <v>1995</v>
      </c>
      <c r="C115" s="2" t="s">
        <v>11</v>
      </c>
      <c r="D115" s="2">
        <v>50</v>
      </c>
      <c r="E115" s="2">
        <v>29</v>
      </c>
      <c r="F115" s="2">
        <f>D115*E115</f>
        <v>1450</v>
      </c>
      <c r="G115" s="2">
        <v>26</v>
      </c>
    </row>
    <row r="116" spans="1:7" x14ac:dyDescent="0.25">
      <c r="A116" s="3" t="s">
        <v>107</v>
      </c>
      <c r="B116" s="2">
        <v>1991</v>
      </c>
      <c r="C116" s="2" t="s">
        <v>11</v>
      </c>
      <c r="D116" s="2">
        <v>50</v>
      </c>
      <c r="E116" s="2">
        <v>27</v>
      </c>
      <c r="F116" s="2">
        <f>D116*E116</f>
        <v>1350</v>
      </c>
      <c r="G116" s="2">
        <v>95</v>
      </c>
    </row>
    <row r="117" spans="1:7" x14ac:dyDescent="0.25">
      <c r="A117" s="3" t="s">
        <v>105</v>
      </c>
      <c r="B117" s="2">
        <v>1997</v>
      </c>
      <c r="C117" s="2" t="s">
        <v>11</v>
      </c>
      <c r="D117" s="2">
        <v>50</v>
      </c>
      <c r="E117" s="2">
        <v>27</v>
      </c>
      <c r="F117" s="2">
        <f>D117*E117</f>
        <v>1350</v>
      </c>
      <c r="G117" s="2">
        <v>93</v>
      </c>
    </row>
    <row r="118" spans="1:7" x14ac:dyDescent="0.25">
      <c r="A118" s="3" t="s">
        <v>89</v>
      </c>
      <c r="B118" s="2">
        <v>1991</v>
      </c>
      <c r="C118" s="2" t="s">
        <v>11</v>
      </c>
      <c r="D118" s="2">
        <v>50</v>
      </c>
      <c r="E118" s="2">
        <v>25</v>
      </c>
      <c r="F118" s="2">
        <f>D118*E118</f>
        <v>1250</v>
      </c>
      <c r="G118" s="2">
        <v>77</v>
      </c>
    </row>
    <row r="119" spans="1:7" x14ac:dyDescent="0.25">
      <c r="A119" s="3" t="s">
        <v>46</v>
      </c>
      <c r="B119" s="2">
        <v>1997</v>
      </c>
      <c r="C119" s="2" t="s">
        <v>11</v>
      </c>
      <c r="D119" s="2">
        <v>50</v>
      </c>
      <c r="E119" s="2">
        <v>25</v>
      </c>
      <c r="F119" s="2">
        <f>D119*E119</f>
        <v>1250</v>
      </c>
      <c r="G119" s="2">
        <v>34</v>
      </c>
    </row>
    <row r="120" spans="1:7" x14ac:dyDescent="0.25">
      <c r="A120" s="3" t="s">
        <v>119</v>
      </c>
      <c r="B120" s="2">
        <v>1994</v>
      </c>
      <c r="C120" s="2" t="s">
        <v>11</v>
      </c>
      <c r="D120" s="2">
        <v>50</v>
      </c>
      <c r="E120" s="2">
        <v>25</v>
      </c>
      <c r="F120" s="2">
        <f>D120*E120</f>
        <v>1250</v>
      </c>
      <c r="G120" s="2">
        <v>107</v>
      </c>
    </row>
    <row r="121" spans="1:7" x14ac:dyDescent="0.25">
      <c r="A121" s="3" t="s">
        <v>73</v>
      </c>
      <c r="B121" s="2">
        <v>1985</v>
      </c>
      <c r="C121" s="2" t="s">
        <v>11</v>
      </c>
      <c r="D121" s="2">
        <v>50</v>
      </c>
      <c r="E121" s="2">
        <v>25</v>
      </c>
      <c r="F121" s="2">
        <f>D121*E121</f>
        <v>1250</v>
      </c>
      <c r="G121" s="2">
        <v>61</v>
      </c>
    </row>
    <row r="122" spans="1:7" x14ac:dyDescent="0.25">
      <c r="A122" s="3" t="s">
        <v>27</v>
      </c>
      <c r="B122" s="2">
        <v>1995</v>
      </c>
      <c r="C122" s="2" t="s">
        <v>11</v>
      </c>
      <c r="D122" s="2">
        <v>50</v>
      </c>
      <c r="E122" s="2">
        <v>24</v>
      </c>
      <c r="F122" s="2">
        <f>D122*E122</f>
        <v>1200</v>
      </c>
      <c r="G122" s="2">
        <v>15</v>
      </c>
    </row>
    <row r="123" spans="1:7" x14ac:dyDescent="0.25">
      <c r="A123" s="3" t="s">
        <v>129</v>
      </c>
      <c r="B123" s="2">
        <v>1984</v>
      </c>
      <c r="C123" s="2" t="s">
        <v>11</v>
      </c>
      <c r="D123" s="2">
        <v>50</v>
      </c>
      <c r="E123" s="2">
        <v>23</v>
      </c>
      <c r="F123" s="2">
        <f>D123*E123</f>
        <v>1150</v>
      </c>
      <c r="G123" s="2">
        <v>117</v>
      </c>
    </row>
    <row r="124" spans="1:7" x14ac:dyDescent="0.25">
      <c r="A124" s="3" t="s">
        <v>17</v>
      </c>
      <c r="B124" s="2">
        <v>1996</v>
      </c>
      <c r="C124" s="2" t="s">
        <v>11</v>
      </c>
      <c r="D124" s="2">
        <v>50</v>
      </c>
      <c r="E124" s="2">
        <v>22</v>
      </c>
      <c r="F124" s="2">
        <f>D124*E124</f>
        <v>1100</v>
      </c>
      <c r="G124" s="2">
        <v>6</v>
      </c>
    </row>
    <row r="125" spans="1:7" x14ac:dyDescent="0.25">
      <c r="A125" s="3" t="s">
        <v>115</v>
      </c>
      <c r="B125" s="2">
        <v>1967</v>
      </c>
      <c r="C125" s="2" t="s">
        <v>11</v>
      </c>
      <c r="D125" s="2">
        <v>50</v>
      </c>
      <c r="E125" s="2">
        <v>22</v>
      </c>
      <c r="F125" s="2">
        <f>D125*E125</f>
        <v>1100</v>
      </c>
      <c r="G125" s="2">
        <v>103</v>
      </c>
    </row>
    <row r="126" spans="1:7" x14ac:dyDescent="0.25">
      <c r="A126" s="3" t="s">
        <v>90</v>
      </c>
      <c r="B126" s="2">
        <v>1998</v>
      </c>
      <c r="C126" s="2" t="s">
        <v>11</v>
      </c>
      <c r="D126" s="2">
        <v>50</v>
      </c>
      <c r="E126" s="2">
        <v>22</v>
      </c>
      <c r="F126" s="2">
        <f>D126*E126</f>
        <v>1100</v>
      </c>
      <c r="G126" s="2">
        <v>78</v>
      </c>
    </row>
    <row r="127" spans="1:7" x14ac:dyDescent="0.25">
      <c r="A127" s="3" t="s">
        <v>139</v>
      </c>
      <c r="B127" s="2">
        <v>1976</v>
      </c>
      <c r="C127" s="2" t="s">
        <v>11</v>
      </c>
      <c r="D127" s="2">
        <v>50</v>
      </c>
      <c r="E127" s="2">
        <v>21</v>
      </c>
      <c r="F127" s="2">
        <f>D127*E127</f>
        <v>1050</v>
      </c>
      <c r="G127" s="2">
        <v>127</v>
      </c>
    </row>
    <row r="128" spans="1:7" x14ac:dyDescent="0.25">
      <c r="A128" s="3" t="s">
        <v>42</v>
      </c>
      <c r="B128" s="2">
        <v>1991</v>
      </c>
      <c r="C128" s="2" t="s">
        <v>11</v>
      </c>
      <c r="D128" s="2">
        <v>50</v>
      </c>
      <c r="E128" s="2">
        <v>20</v>
      </c>
      <c r="F128" s="2">
        <f>D128*E128</f>
        <v>1000</v>
      </c>
      <c r="G128" s="2">
        <v>30</v>
      </c>
    </row>
    <row r="129" spans="1:7" x14ac:dyDescent="0.25">
      <c r="A129" s="3" t="s">
        <v>48</v>
      </c>
      <c r="B129" s="2">
        <v>1994</v>
      </c>
      <c r="C129" s="2" t="s">
        <v>11</v>
      </c>
      <c r="D129" s="2">
        <v>50</v>
      </c>
      <c r="E129" s="2">
        <v>20</v>
      </c>
      <c r="F129" s="2">
        <f>D129*E129</f>
        <v>1000</v>
      </c>
      <c r="G129" s="2">
        <v>36</v>
      </c>
    </row>
    <row r="130" spans="1:7" x14ac:dyDescent="0.25">
      <c r="A130" s="3" t="s">
        <v>124</v>
      </c>
      <c r="B130" s="2">
        <v>1994</v>
      </c>
      <c r="C130" s="2" t="s">
        <v>11</v>
      </c>
      <c r="D130" s="2">
        <v>50</v>
      </c>
      <c r="E130" s="2">
        <v>20</v>
      </c>
      <c r="F130" s="2">
        <f>D130*E130</f>
        <v>1000</v>
      </c>
      <c r="G130" s="2">
        <v>112</v>
      </c>
    </row>
    <row r="131" spans="1:7" x14ac:dyDescent="0.25">
      <c r="A131" s="3" t="s">
        <v>122</v>
      </c>
      <c r="B131" s="2">
        <v>1976</v>
      </c>
      <c r="C131" s="2" t="s">
        <v>11</v>
      </c>
      <c r="D131" s="2">
        <v>50</v>
      </c>
      <c r="E131" s="2">
        <v>19</v>
      </c>
      <c r="F131" s="2">
        <f>D131*E131</f>
        <v>950</v>
      </c>
      <c r="G131" s="2">
        <v>110</v>
      </c>
    </row>
    <row r="132" spans="1:7" x14ac:dyDescent="0.25">
      <c r="A132" s="3" t="s">
        <v>153</v>
      </c>
      <c r="B132" s="2">
        <v>1995</v>
      </c>
      <c r="C132" s="2" t="s">
        <v>11</v>
      </c>
      <c r="D132" s="2">
        <v>50</v>
      </c>
      <c r="E132" s="2">
        <v>18</v>
      </c>
      <c r="F132" s="2">
        <f>D132*E132</f>
        <v>900</v>
      </c>
      <c r="G132" s="2">
        <v>141</v>
      </c>
    </row>
    <row r="133" spans="1:7" x14ac:dyDescent="0.25">
      <c r="A133" s="3" t="s">
        <v>19</v>
      </c>
      <c r="B133" s="2">
        <v>1995</v>
      </c>
      <c r="C133" s="2" t="s">
        <v>11</v>
      </c>
      <c r="D133" s="2">
        <v>50</v>
      </c>
      <c r="E133" s="2">
        <v>18</v>
      </c>
      <c r="F133" s="2">
        <f>D133*E133</f>
        <v>900</v>
      </c>
      <c r="G133" s="2">
        <v>8</v>
      </c>
    </row>
    <row r="134" spans="1:7" x14ac:dyDescent="0.25">
      <c r="A134" s="3" t="s">
        <v>106</v>
      </c>
      <c r="B134" s="2">
        <v>1998</v>
      </c>
      <c r="C134" s="2" t="s">
        <v>11</v>
      </c>
      <c r="D134" s="2">
        <v>50</v>
      </c>
      <c r="E134" s="2">
        <v>17</v>
      </c>
      <c r="F134" s="2">
        <f>D134*E134</f>
        <v>850</v>
      </c>
      <c r="G134" s="2">
        <v>94</v>
      </c>
    </row>
    <row r="135" spans="1:7" x14ac:dyDescent="0.25">
      <c r="A135" s="3" t="s">
        <v>114</v>
      </c>
      <c r="B135" s="2">
        <v>1981</v>
      </c>
      <c r="C135" s="2" t="s">
        <v>11</v>
      </c>
      <c r="D135" s="2">
        <v>50</v>
      </c>
      <c r="E135" s="2">
        <v>17</v>
      </c>
      <c r="F135" s="2">
        <f>D135*E135</f>
        <v>850</v>
      </c>
      <c r="G135" s="2">
        <v>102</v>
      </c>
    </row>
    <row r="136" spans="1:7" x14ac:dyDescent="0.25">
      <c r="A136" s="3" t="s">
        <v>154</v>
      </c>
      <c r="B136" s="2">
        <v>1997</v>
      </c>
      <c r="C136" s="2" t="s">
        <v>11</v>
      </c>
      <c r="D136" s="2">
        <v>50</v>
      </c>
      <c r="E136" s="2">
        <v>16</v>
      </c>
      <c r="F136" s="2">
        <f>D136*E136</f>
        <v>800</v>
      </c>
      <c r="G136" s="2">
        <v>142</v>
      </c>
    </row>
    <row r="137" spans="1:7" x14ac:dyDescent="0.25">
      <c r="A137" s="3" t="s">
        <v>41</v>
      </c>
      <c r="B137" s="2">
        <v>1967</v>
      </c>
      <c r="C137" s="2" t="s">
        <v>11</v>
      </c>
      <c r="D137" s="2">
        <v>50</v>
      </c>
      <c r="E137" s="2">
        <v>15</v>
      </c>
      <c r="F137" s="2">
        <f>D137*E137</f>
        <v>750</v>
      </c>
      <c r="G137" s="2">
        <v>29</v>
      </c>
    </row>
    <row r="138" spans="1:7" x14ac:dyDescent="0.25">
      <c r="A138" s="3" t="s">
        <v>87</v>
      </c>
      <c r="B138" s="2">
        <v>1962</v>
      </c>
      <c r="C138" s="2" t="s">
        <v>11</v>
      </c>
      <c r="D138" s="2">
        <v>50</v>
      </c>
      <c r="E138" s="2">
        <v>15</v>
      </c>
      <c r="F138" s="2">
        <f>D138*E138</f>
        <v>750</v>
      </c>
      <c r="G138" s="2">
        <v>75</v>
      </c>
    </row>
    <row r="139" spans="1:7" x14ac:dyDescent="0.25">
      <c r="A139" s="3" t="s">
        <v>138</v>
      </c>
      <c r="B139" s="2">
        <v>1977</v>
      </c>
      <c r="C139" s="2" t="s">
        <v>11</v>
      </c>
      <c r="D139" s="2">
        <v>50</v>
      </c>
      <c r="E139" s="2">
        <v>15</v>
      </c>
      <c r="F139" s="2">
        <f>D139*E139</f>
        <v>750</v>
      </c>
      <c r="G139" s="2">
        <v>126</v>
      </c>
    </row>
    <row r="140" spans="1:7" x14ac:dyDescent="0.25">
      <c r="A140" s="3" t="s">
        <v>130</v>
      </c>
      <c r="B140" s="2">
        <v>1984</v>
      </c>
      <c r="C140" s="2" t="s">
        <v>11</v>
      </c>
      <c r="D140" s="2">
        <v>50</v>
      </c>
      <c r="E140" s="2">
        <v>15</v>
      </c>
      <c r="F140" s="2">
        <f>D140*E140</f>
        <v>750</v>
      </c>
      <c r="G140" s="2">
        <v>118</v>
      </c>
    </row>
    <row r="141" spans="1:7" x14ac:dyDescent="0.25">
      <c r="A141" s="3" t="s">
        <v>69</v>
      </c>
      <c r="B141" s="2">
        <v>1967</v>
      </c>
      <c r="C141" s="2" t="s">
        <v>11</v>
      </c>
      <c r="D141" s="2">
        <v>50</v>
      </c>
      <c r="E141" s="2">
        <v>11</v>
      </c>
      <c r="F141" s="2">
        <f>D141*E141</f>
        <v>550</v>
      </c>
      <c r="G141" s="2">
        <v>57</v>
      </c>
    </row>
    <row r="142" spans="1:7" x14ac:dyDescent="0.25">
      <c r="A142" s="3" t="s">
        <v>52</v>
      </c>
      <c r="B142" s="2">
        <v>1984</v>
      </c>
      <c r="C142" s="2" t="s">
        <v>11</v>
      </c>
      <c r="D142" s="2">
        <v>50</v>
      </c>
      <c r="E142" s="2">
        <v>11</v>
      </c>
      <c r="F142" s="2">
        <f>D142*E142</f>
        <v>550</v>
      </c>
      <c r="G142" s="2">
        <v>40</v>
      </c>
    </row>
    <row r="143" spans="1:7" x14ac:dyDescent="0.25">
      <c r="A143" s="3" t="s">
        <v>44</v>
      </c>
      <c r="B143" s="2">
        <v>1968</v>
      </c>
      <c r="C143" s="2" t="s">
        <v>11</v>
      </c>
      <c r="D143" s="2">
        <v>50</v>
      </c>
      <c r="E143" s="2">
        <v>10</v>
      </c>
      <c r="F143" s="2">
        <f>D143*E143</f>
        <v>500</v>
      </c>
      <c r="G143" s="2">
        <v>32</v>
      </c>
    </row>
    <row r="144" spans="1:7" x14ac:dyDescent="0.25">
      <c r="A144" s="3" t="s">
        <v>88</v>
      </c>
      <c r="B144" s="2">
        <v>1964</v>
      </c>
      <c r="C144" s="2" t="s">
        <v>11</v>
      </c>
      <c r="D144" s="2">
        <v>50</v>
      </c>
      <c r="E144" s="2">
        <v>10</v>
      </c>
      <c r="F144" s="2">
        <f>D144*E144</f>
        <v>500</v>
      </c>
      <c r="G144" s="2">
        <v>76</v>
      </c>
    </row>
    <row r="145" spans="1:7" x14ac:dyDescent="0.25">
      <c r="A145" s="3" t="s">
        <v>145</v>
      </c>
      <c r="B145" s="2">
        <v>1974</v>
      </c>
      <c r="C145" s="2" t="s">
        <v>11</v>
      </c>
      <c r="D145" s="2">
        <v>50</v>
      </c>
      <c r="E145" s="2">
        <v>10</v>
      </c>
      <c r="F145" s="2">
        <f>D145*E145</f>
        <v>500</v>
      </c>
      <c r="G145" s="2">
        <v>133</v>
      </c>
    </row>
    <row r="146" spans="1:7" x14ac:dyDescent="0.25">
      <c r="A146" s="3" t="s">
        <v>125</v>
      </c>
      <c r="B146" s="2">
        <v>1968</v>
      </c>
      <c r="C146" s="2" t="s">
        <v>11</v>
      </c>
      <c r="D146" s="2">
        <v>50</v>
      </c>
      <c r="E146" s="2">
        <v>10</v>
      </c>
      <c r="F146" s="2">
        <f>D146*E146</f>
        <v>500</v>
      </c>
      <c r="G146" s="2">
        <v>113</v>
      </c>
    </row>
    <row r="147" spans="1:7" x14ac:dyDescent="0.25">
      <c r="A147" s="3" t="s">
        <v>18</v>
      </c>
      <c r="B147" s="2">
        <v>1995</v>
      </c>
      <c r="C147" s="2" t="s">
        <v>11</v>
      </c>
      <c r="D147" s="2">
        <v>50</v>
      </c>
      <c r="E147" s="2">
        <v>9</v>
      </c>
      <c r="F147" s="2">
        <f>D147*E147</f>
        <v>450</v>
      </c>
      <c r="G147" s="2">
        <v>7</v>
      </c>
    </row>
    <row r="148" spans="1:7" x14ac:dyDescent="0.25">
      <c r="A148" s="3" t="s">
        <v>20</v>
      </c>
      <c r="B148" s="2">
        <v>1991</v>
      </c>
      <c r="C148" s="2" t="s">
        <v>11</v>
      </c>
      <c r="D148" s="2">
        <v>50</v>
      </c>
      <c r="E148" s="2">
        <v>9</v>
      </c>
      <c r="F148" s="2">
        <f>D148*E148</f>
        <v>450</v>
      </c>
      <c r="G148" s="2">
        <v>9</v>
      </c>
    </row>
    <row r="149" spans="1:7" x14ac:dyDescent="0.25">
      <c r="A149" s="3" t="s">
        <v>86</v>
      </c>
      <c r="B149" s="2">
        <v>1970</v>
      </c>
      <c r="C149" s="2" t="s">
        <v>11</v>
      </c>
      <c r="D149" s="2">
        <v>50</v>
      </c>
      <c r="E149" s="2">
        <v>9</v>
      </c>
      <c r="F149" s="2">
        <f>D149*E149</f>
        <v>450</v>
      </c>
      <c r="G149" s="2">
        <v>74</v>
      </c>
    </row>
    <row r="150" spans="1:7" x14ac:dyDescent="0.25">
      <c r="A150" s="3" t="s">
        <v>121</v>
      </c>
      <c r="B150" s="2">
        <v>1976</v>
      </c>
      <c r="C150" s="2" t="s">
        <v>11</v>
      </c>
      <c r="D150" s="2">
        <v>50</v>
      </c>
      <c r="E150" s="2">
        <v>8</v>
      </c>
      <c r="F150" s="2">
        <f>D150*E150</f>
        <v>400</v>
      </c>
      <c r="G150" s="2">
        <v>109</v>
      </c>
    </row>
    <row r="151" spans="1:7" x14ac:dyDescent="0.25">
      <c r="A151" s="3" t="s">
        <v>47</v>
      </c>
      <c r="B151" s="2">
        <v>1965</v>
      </c>
      <c r="C151" s="2" t="s">
        <v>11</v>
      </c>
      <c r="D151" s="2">
        <v>50</v>
      </c>
      <c r="E151" s="2">
        <v>6</v>
      </c>
      <c r="F151" s="2">
        <f>D151*E151</f>
        <v>300</v>
      </c>
      <c r="G151" s="2">
        <v>35</v>
      </c>
    </row>
    <row r="152" spans="1:7" x14ac:dyDescent="0.25">
      <c r="A152" s="3" t="s">
        <v>85</v>
      </c>
      <c r="B152" s="2">
        <v>1971</v>
      </c>
      <c r="C152" s="2" t="s">
        <v>11</v>
      </c>
      <c r="D152" s="2">
        <v>50</v>
      </c>
      <c r="E152" s="2">
        <v>5</v>
      </c>
      <c r="F152" s="2">
        <f>D152*E152</f>
        <v>250</v>
      </c>
      <c r="G152" s="2">
        <v>73</v>
      </c>
    </row>
    <row r="153" spans="1:7" x14ac:dyDescent="0.25">
      <c r="A153" s="3" t="s">
        <v>150</v>
      </c>
      <c r="B153" s="2">
        <v>1995</v>
      </c>
      <c r="C153" s="2" t="s">
        <v>11</v>
      </c>
      <c r="D153" s="2">
        <v>50</v>
      </c>
      <c r="E153" s="2">
        <v>5</v>
      </c>
      <c r="F153" s="2">
        <f>D153*E153</f>
        <v>250</v>
      </c>
      <c r="G153" s="2">
        <v>138</v>
      </c>
    </row>
    <row r="154" spans="1:7" x14ac:dyDescent="0.25">
      <c r="A154" s="3" t="s">
        <v>40</v>
      </c>
      <c r="B154" s="2">
        <v>1996</v>
      </c>
      <c r="C154" s="2" t="s">
        <v>11</v>
      </c>
      <c r="D154" s="2">
        <v>50</v>
      </c>
      <c r="E154" s="2">
        <v>4</v>
      </c>
      <c r="F154" s="2">
        <f>D154*E154</f>
        <v>200</v>
      </c>
      <c r="G154" s="2">
        <v>28</v>
      </c>
    </row>
    <row r="155" spans="1:7" x14ac:dyDescent="0.25">
      <c r="A155" s="3" t="s">
        <v>126</v>
      </c>
      <c r="B155" s="2">
        <v>1956</v>
      </c>
      <c r="C155" s="2" t="s">
        <v>11</v>
      </c>
      <c r="D155" s="2">
        <v>50</v>
      </c>
      <c r="E155" s="2">
        <v>4</v>
      </c>
      <c r="F155" s="2">
        <f>D155*E155</f>
        <v>200</v>
      </c>
      <c r="G155" s="2">
        <v>114</v>
      </c>
    </row>
    <row r="156" spans="1:7" x14ac:dyDescent="0.25">
      <c r="A156" s="3" t="s">
        <v>104</v>
      </c>
      <c r="B156" s="2">
        <v>1980</v>
      </c>
      <c r="C156" s="2" t="s">
        <v>11</v>
      </c>
      <c r="D156" s="2">
        <v>50</v>
      </c>
      <c r="E156" s="2">
        <v>4</v>
      </c>
      <c r="F156" s="2">
        <f>D156*E156</f>
        <v>200</v>
      </c>
      <c r="G156" s="2">
        <v>92</v>
      </c>
    </row>
    <row r="157" spans="1:7" x14ac:dyDescent="0.25">
      <c r="A157" s="3" t="s">
        <v>51</v>
      </c>
      <c r="B157" s="2">
        <v>1958</v>
      </c>
      <c r="C157" s="2" t="s">
        <v>11</v>
      </c>
      <c r="D157" s="2">
        <v>50</v>
      </c>
      <c r="E157" s="2">
        <v>4</v>
      </c>
      <c r="F157" s="2">
        <f>D157*E157</f>
        <v>200</v>
      </c>
      <c r="G157" s="2">
        <v>39</v>
      </c>
    </row>
    <row r="158" spans="1:7" x14ac:dyDescent="0.25">
      <c r="A158" s="3" t="s">
        <v>12</v>
      </c>
      <c r="B158" s="2">
        <v>1979</v>
      </c>
      <c r="C158" s="2" t="s">
        <v>11</v>
      </c>
      <c r="D158" s="2">
        <v>50</v>
      </c>
      <c r="E158" s="2">
        <v>3</v>
      </c>
      <c r="F158" s="2">
        <f>D158*E158</f>
        <v>150</v>
      </c>
      <c r="G158" s="2">
        <v>1</v>
      </c>
    </row>
    <row r="159" spans="1:7" x14ac:dyDescent="0.25">
      <c r="A159" s="3" t="s">
        <v>128</v>
      </c>
      <c r="B159" s="2">
        <v>1991</v>
      </c>
      <c r="C159" s="2" t="s">
        <v>11</v>
      </c>
      <c r="D159" s="2">
        <v>50</v>
      </c>
      <c r="E159" s="2">
        <v>3</v>
      </c>
      <c r="F159" s="2">
        <f>D159*E159</f>
        <v>150</v>
      </c>
      <c r="G159" s="2">
        <v>116</v>
      </c>
    </row>
    <row r="160" spans="1:7" x14ac:dyDescent="0.25">
      <c r="A160" s="3" t="s">
        <v>31</v>
      </c>
      <c r="B160" s="2">
        <v>1996</v>
      </c>
      <c r="C160" s="2" t="s">
        <v>11</v>
      </c>
      <c r="D160" s="2">
        <v>50</v>
      </c>
      <c r="E160" s="2">
        <v>3</v>
      </c>
      <c r="F160" s="2">
        <f>D160*E160</f>
        <v>150</v>
      </c>
      <c r="G160" s="2">
        <v>19</v>
      </c>
    </row>
    <row r="161" spans="1:7" x14ac:dyDescent="0.25">
      <c r="A161" s="3" t="s">
        <v>165</v>
      </c>
      <c r="B161" s="2">
        <v>1959</v>
      </c>
      <c r="C161" s="2" t="s">
        <v>11</v>
      </c>
      <c r="D161" s="2">
        <v>50</v>
      </c>
      <c r="E161" s="2">
        <v>2</v>
      </c>
      <c r="F161" s="2">
        <f>D161*E161</f>
        <v>100</v>
      </c>
      <c r="G161" s="2">
        <v>153</v>
      </c>
    </row>
    <row r="162" spans="1:7" x14ac:dyDescent="0.25">
      <c r="A162" s="3" t="s">
        <v>120</v>
      </c>
      <c r="B162" s="2">
        <v>1985</v>
      </c>
      <c r="C162" s="2" t="s">
        <v>11</v>
      </c>
      <c r="D162" s="2">
        <v>50</v>
      </c>
      <c r="E162" s="2">
        <v>1</v>
      </c>
      <c r="F162" s="2">
        <f>D162*E162</f>
        <v>50</v>
      </c>
      <c r="G162" s="2">
        <v>108</v>
      </c>
    </row>
    <row r="163" spans="1:7" x14ac:dyDescent="0.25">
      <c r="A163" s="3" t="s">
        <v>110</v>
      </c>
      <c r="B163" s="2">
        <v>1998</v>
      </c>
      <c r="C163" s="2" t="s">
        <v>11</v>
      </c>
      <c r="D163" s="2">
        <v>50</v>
      </c>
      <c r="E163" s="2">
        <v>1</v>
      </c>
      <c r="F163" s="2">
        <f>D163*E163</f>
        <v>50</v>
      </c>
      <c r="G163" s="2">
        <v>98</v>
      </c>
    </row>
  </sheetData>
  <autoFilter ref="A6:F163"/>
  <sortState ref="A7:G163">
    <sortCondition ref="C7:C163"/>
    <sortCondition ref="D7:D163"/>
    <sortCondition descending="1" ref="E7:E163"/>
  </sortState>
  <mergeCells count="4">
    <mergeCell ref="A1:G1"/>
    <mergeCell ref="A2:G2"/>
    <mergeCell ref="A3:G3"/>
    <mergeCell ref="A4:G4"/>
  </mergeCells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Martins Kruze</cp:lastModifiedBy>
  <dcterms:created xsi:type="dcterms:W3CDTF">2016-05-06T13:04:58Z</dcterms:created>
  <dcterms:modified xsi:type="dcterms:W3CDTF">2016-05-28T11:16:16Z</dcterms:modified>
</cp:coreProperties>
</file>