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<sst xmlns="http://schemas.openxmlformats.org/spreadsheetml/2006/main" count="239" uniqueCount="124">
  <si>
    <t>Vārds Uzvārds</t>
  </si>
  <si>
    <t>Dzimšanas gads</t>
  </si>
  <si>
    <t>Dzimums (s vai v)</t>
  </si>
  <si>
    <t>Svars uz stieņa</t>
  </si>
  <si>
    <t>Starta numurs</t>
  </si>
  <si>
    <t>Latvijas Pauerliftinga federācija</t>
  </si>
  <si>
    <t>Latvijas Spēcīgākā pilsēta 2016</t>
  </si>
  <si>
    <t>www.specigakapilseta.lv</t>
  </si>
  <si>
    <t>Summa</t>
  </si>
  <si>
    <t>Uzspiestās reizes</t>
  </si>
  <si>
    <t>Uldis Veliks</t>
  </si>
  <si>
    <t>Loreta Vītiņa</t>
  </si>
  <si>
    <t>Sandris Zelčs</t>
  </si>
  <si>
    <t>Raimonds Liepiņš</t>
  </si>
  <si>
    <t>07 - Jēkabpils Posms</t>
  </si>
  <si>
    <t>s</t>
  </si>
  <si>
    <t>Jekaterina Kukļeva</t>
  </si>
  <si>
    <t>v</t>
  </si>
  <si>
    <t>Konstantīns Isaevs</t>
  </si>
  <si>
    <t>Māris Orlovs</t>
  </si>
  <si>
    <t>Skaidrīte Voiko</t>
  </si>
  <si>
    <t>Židrjus Sabaļausks</t>
  </si>
  <si>
    <t>Viktors Gasparovičš</t>
  </si>
  <si>
    <t>Mansurs Vansovičs</t>
  </si>
  <si>
    <t>Elvis Bantauskis</t>
  </si>
  <si>
    <t>Georgijs Stoļerovs</t>
  </si>
  <si>
    <t>Arina Koļesņikova</t>
  </si>
  <si>
    <t>Arvis Lugins</t>
  </si>
  <si>
    <t>Andris Venčels</t>
  </si>
  <si>
    <t>Artūrs Aļošins</t>
  </si>
  <si>
    <t xml:space="preserve">Nikolajs  Kaminskis </t>
  </si>
  <si>
    <t>Aleksejs Jekaraševs</t>
  </si>
  <si>
    <t xml:space="preserve">Normunds Mazurs </t>
  </si>
  <si>
    <t>Ēriks Mašinskis</t>
  </si>
  <si>
    <t>Oļegs Bikovs</t>
  </si>
  <si>
    <t>Jānis Maševskis</t>
  </si>
  <si>
    <t>Edvīns Krauze</t>
  </si>
  <si>
    <t>Danilijs Rudāns</t>
  </si>
  <si>
    <t>Aivis Rasmanis</t>
  </si>
  <si>
    <t>Zane Grīnberga</t>
  </si>
  <si>
    <t xml:space="preserve">Artūrs Zinbergs </t>
  </si>
  <si>
    <t>Vadims Mitkēvičs</t>
  </si>
  <si>
    <t>Rihards Māliņš</t>
  </si>
  <si>
    <t>Māris Seils</t>
  </si>
  <si>
    <t>Viktors Koroļovs</t>
  </si>
  <si>
    <t>Arturs Sproģis</t>
  </si>
  <si>
    <t>Jānis Mačinskis</t>
  </si>
  <si>
    <t>Dairis Maldžus</t>
  </si>
  <si>
    <t>Dmitrijs Lukašonoks</t>
  </si>
  <si>
    <t>Alens Jermacāns</t>
  </si>
  <si>
    <t>Gvido Liepiņš</t>
  </si>
  <si>
    <t>Igors Zubs</t>
  </si>
  <si>
    <t>Oskars Rubiķis</t>
  </si>
  <si>
    <t>Aleksejs Zdažinskis</t>
  </si>
  <si>
    <t>Daiga Goldberga</t>
  </si>
  <si>
    <t>Erlends Bērziņš</t>
  </si>
  <si>
    <t>Sabīne Tišutina</t>
  </si>
  <si>
    <t>Artis Krūmiņš</t>
  </si>
  <si>
    <t>Andris Kuzmins</t>
  </si>
  <si>
    <t>Jānis Filipovs</t>
  </si>
  <si>
    <t>Emīls Zelmenis</t>
  </si>
  <si>
    <t>Oļegs Belousovs</t>
  </si>
  <si>
    <t>Evija Belousova</t>
  </si>
  <si>
    <t>Jānis Ļubka</t>
  </si>
  <si>
    <t>Vladislavs Ščogoļevs</t>
  </si>
  <si>
    <t>Artis Meiers</t>
  </si>
  <si>
    <t>Jevgevnijs  Snegirevs</t>
  </si>
  <si>
    <t>Vasilijs Drobovs</t>
  </si>
  <si>
    <t>Jaroslavs Harčenko</t>
  </si>
  <si>
    <t>Leonards Zaltāns</t>
  </si>
  <si>
    <t>Jūlija Sirotina</t>
  </si>
  <si>
    <t>Artjoms Petrikins</t>
  </si>
  <si>
    <t>Juris Kampārs</t>
  </si>
  <si>
    <t>Valerijs Ivanovs</t>
  </si>
  <si>
    <t>Aleksandrs Gargažins</t>
  </si>
  <si>
    <t>Agnese Roga</t>
  </si>
  <si>
    <t>Annija Roga</t>
  </si>
  <si>
    <t>Tatjana Špakova</t>
  </si>
  <si>
    <t>Kalvis Daukste</t>
  </si>
  <si>
    <t>Dmitrijs Petrekins</t>
  </si>
  <si>
    <t>Edgars Laivinieks</t>
  </si>
  <si>
    <t>Ņikita Sekretovs</t>
  </si>
  <si>
    <t>Kaspars Romanovskis</t>
  </si>
  <si>
    <t>Olga Miglāne</t>
  </si>
  <si>
    <t>Nataša Ņikitina</t>
  </si>
  <si>
    <t>Valērijs Smans</t>
  </si>
  <si>
    <t>Guntis Podāns</t>
  </si>
  <si>
    <t>Eduards Mīšovs</t>
  </si>
  <si>
    <t>Aleksejs Cvetkovs</t>
  </si>
  <si>
    <t>Arturs Raiņiks</t>
  </si>
  <si>
    <t>Andris Rimeiķis</t>
  </si>
  <si>
    <t>Raimonds Spēks</t>
  </si>
  <si>
    <t>Juris Sokolovs</t>
  </si>
  <si>
    <t>Pāvels Podoļaks</t>
  </si>
  <si>
    <t xml:space="preserve">Māris Osis </t>
  </si>
  <si>
    <t>Sergejs Germans</t>
  </si>
  <si>
    <t>Rolands Degro</t>
  </si>
  <si>
    <t>Andris Kalviņš</t>
  </si>
  <si>
    <t>Solvita Putāne</t>
  </si>
  <si>
    <t>Vjačeslavs Naumovs</t>
  </si>
  <si>
    <t>Rolands Vjaters</t>
  </si>
  <si>
    <t>Uldis Banga</t>
  </si>
  <si>
    <t>Armands Riža</t>
  </si>
  <si>
    <t>Andrejs Romašovs</t>
  </si>
  <si>
    <t>Ritvars Strods</t>
  </si>
  <si>
    <t>Dairis Jakubovskis</t>
  </si>
  <si>
    <t>Miks Vilkaplāters</t>
  </si>
  <si>
    <t>Ričards Rimeiķis</t>
  </si>
  <si>
    <t xml:space="preserve">Gundars Anspoks </t>
  </si>
  <si>
    <t>Māris Pastars</t>
  </si>
  <si>
    <t>Juris Ancāns</t>
  </si>
  <si>
    <t>Raitis Černovs</t>
  </si>
  <si>
    <t>Emīls Ločmelis</t>
  </si>
  <si>
    <t>Tomass Bucenieks</t>
  </si>
  <si>
    <t>Valērijs Cvetkovs</t>
  </si>
  <si>
    <t>Daniels Āriņš</t>
  </si>
  <si>
    <t>Mareks Cvetkovs</t>
  </si>
  <si>
    <t>Aivis Ivbulis</t>
  </si>
  <si>
    <t>Igors Ikuļņikovs</t>
  </si>
  <si>
    <t>Aleksandrs Andronovs</t>
  </si>
  <si>
    <t>Vadims Koroļkovs</t>
  </si>
  <si>
    <t>Mārtiņš Lielups</t>
  </si>
  <si>
    <t>Jānis Mālnieks</t>
  </si>
  <si>
    <t>Andrejs Kuļikovs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</si>
</sst>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0" xfId="52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igakapilseta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25.28125" style="3" customWidth="1"/>
    <col min="2" max="7" width="16.00390625" style="2" customWidth="1"/>
    <col min="8" max="16384" width="9.140625" style="3" customWidth="1"/>
  </cols>
  <sheetData>
    <row r="1" spans="1:7" ht="15">
      <c r="A1" s="7" t="s">
        <v>5</v>
      </c>
      <c r="B1" s="7"/>
      <c r="C1" s="7"/>
      <c r="D1" s="7"/>
      <c r="E1" s="7"/>
      <c r="F1" s="7"/>
      <c r="G1" s="7"/>
    </row>
    <row r="2" spans="1:7" ht="15">
      <c r="A2" s="8" t="s">
        <v>6</v>
      </c>
      <c r="B2" s="8"/>
      <c r="C2" s="8"/>
      <c r="D2" s="8"/>
      <c r="E2" s="8"/>
      <c r="F2" s="8"/>
      <c r="G2" s="8"/>
    </row>
    <row r="3" spans="1:7" ht="15">
      <c r="A3" s="8" t="s">
        <v>14</v>
      </c>
      <c r="B3" s="8"/>
      <c r="C3" s="8"/>
      <c r="D3" s="8"/>
      <c r="E3" s="8"/>
      <c r="F3" s="8"/>
      <c r="G3" s="8"/>
    </row>
    <row r="4" spans="1:7" ht="15">
      <c r="A4" s="9" t="s">
        <v>7</v>
      </c>
      <c r="B4" s="7"/>
      <c r="C4" s="7"/>
      <c r="D4" s="7"/>
      <c r="E4" s="7"/>
      <c r="F4" s="7"/>
      <c r="G4" s="7"/>
    </row>
    <row r="6" spans="1:7" ht="15">
      <c r="A6" s="4" t="s">
        <v>0</v>
      </c>
      <c r="B6" s="1" t="s">
        <v>1</v>
      </c>
      <c r="C6" s="1" t="s">
        <v>2</v>
      </c>
      <c r="D6" s="1" t="s">
        <v>3</v>
      </c>
      <c r="E6" s="1" t="s">
        <v>9</v>
      </c>
      <c r="F6" s="1" t="s">
        <v>8</v>
      </c>
      <c r="G6" s="1" t="s">
        <v>4</v>
      </c>
    </row>
    <row r="7" spans="1:7" ht="15">
      <c r="A7" s="3" t="s">
        <v>84</v>
      </c>
      <c r="B7" s="2">
        <v>1971</v>
      </c>
      <c r="C7" s="2" t="s">
        <v>15</v>
      </c>
      <c r="D7" s="2">
        <v>20</v>
      </c>
      <c r="E7" s="2">
        <v>84</v>
      </c>
      <c r="F7" s="2">
        <f>E7*D7</f>
        <v>1680</v>
      </c>
      <c r="G7" s="2">
        <v>71</v>
      </c>
    </row>
    <row r="8" spans="1:7" ht="15">
      <c r="A8" s="3" t="s">
        <v>77</v>
      </c>
      <c r="B8" s="2">
        <v>1970</v>
      </c>
      <c r="C8" s="2" t="s">
        <v>15</v>
      </c>
      <c r="D8" s="2">
        <v>20</v>
      </c>
      <c r="E8" s="2">
        <v>75</v>
      </c>
      <c r="F8" s="5">
        <f>E8*D8</f>
        <v>1500</v>
      </c>
      <c r="G8" s="2">
        <v>64</v>
      </c>
    </row>
    <row r="9" spans="1:7" ht="15">
      <c r="A9" s="3" t="s">
        <v>26</v>
      </c>
      <c r="B9" s="2">
        <v>1997</v>
      </c>
      <c r="C9" s="2" t="s">
        <v>15</v>
      </c>
      <c r="D9" s="2">
        <v>20</v>
      </c>
      <c r="E9" s="2">
        <v>69</v>
      </c>
      <c r="F9" s="5">
        <f>E9*D9</f>
        <v>1380</v>
      </c>
      <c r="G9" s="2">
        <v>10</v>
      </c>
    </row>
    <row r="10" spans="1:7" ht="15">
      <c r="A10" s="3" t="s">
        <v>83</v>
      </c>
      <c r="B10" s="2">
        <v>1965</v>
      </c>
      <c r="C10" s="2" t="s">
        <v>15</v>
      </c>
      <c r="D10" s="2">
        <v>20</v>
      </c>
      <c r="E10" s="2">
        <v>65</v>
      </c>
      <c r="F10" s="5">
        <f>E10*D10</f>
        <v>1300</v>
      </c>
      <c r="G10" s="6">
        <v>70</v>
      </c>
    </row>
    <row r="11" spans="1:7" ht="15">
      <c r="A11" s="3" t="s">
        <v>75</v>
      </c>
      <c r="B11" s="2">
        <v>1995</v>
      </c>
      <c r="C11" s="2" t="s">
        <v>15</v>
      </c>
      <c r="D11" s="2">
        <v>20</v>
      </c>
      <c r="E11" s="2">
        <v>59</v>
      </c>
      <c r="F11" s="5">
        <f>E11*D11</f>
        <v>1180</v>
      </c>
      <c r="G11" s="6">
        <v>62</v>
      </c>
    </row>
    <row r="12" spans="1:7" ht="15">
      <c r="A12" s="3" t="s">
        <v>20</v>
      </c>
      <c r="B12" s="2">
        <v>1964</v>
      </c>
      <c r="C12" s="2" t="s">
        <v>15</v>
      </c>
      <c r="D12" s="2">
        <v>20</v>
      </c>
      <c r="E12" s="2">
        <v>55</v>
      </c>
      <c r="F12" s="5">
        <f>E12*D12</f>
        <v>1100</v>
      </c>
      <c r="G12" s="6">
        <v>4</v>
      </c>
    </row>
    <row r="13" spans="1:7" ht="15">
      <c r="A13" s="3" t="s">
        <v>16</v>
      </c>
      <c r="B13" s="2">
        <v>1987</v>
      </c>
      <c r="C13" s="2" t="s">
        <v>15</v>
      </c>
      <c r="D13" s="2">
        <v>20</v>
      </c>
      <c r="E13" s="2">
        <v>51</v>
      </c>
      <c r="F13" s="5">
        <f>E13*D13</f>
        <v>1020</v>
      </c>
      <c r="G13" s="6">
        <v>1</v>
      </c>
    </row>
    <row r="14" spans="1:7" ht="15">
      <c r="A14" s="3" t="s">
        <v>76</v>
      </c>
      <c r="B14" s="2">
        <v>1999</v>
      </c>
      <c r="C14" s="2" t="s">
        <v>15</v>
      </c>
      <c r="D14" s="2">
        <v>20</v>
      </c>
      <c r="E14" s="2">
        <v>51</v>
      </c>
      <c r="F14" s="5">
        <f>E14*D14</f>
        <v>1020</v>
      </c>
      <c r="G14" s="6">
        <v>63</v>
      </c>
    </row>
    <row r="15" spans="1:7" ht="15">
      <c r="A15" s="3" t="s">
        <v>54</v>
      </c>
      <c r="B15" s="2">
        <v>1984</v>
      </c>
      <c r="C15" s="2" t="s">
        <v>15</v>
      </c>
      <c r="D15" s="2">
        <v>20</v>
      </c>
      <c r="E15" s="2">
        <v>45</v>
      </c>
      <c r="F15" s="5">
        <f>E15*D15</f>
        <v>900</v>
      </c>
      <c r="G15" s="6">
        <v>38</v>
      </c>
    </row>
    <row r="16" spans="1:7" ht="15">
      <c r="A16" s="3" t="s">
        <v>11</v>
      </c>
      <c r="B16" s="2">
        <v>1986</v>
      </c>
      <c r="C16" s="2" t="s">
        <v>15</v>
      </c>
      <c r="D16" s="2">
        <v>20</v>
      </c>
      <c r="E16" s="2">
        <v>42</v>
      </c>
      <c r="F16" s="5">
        <f>E16*D16</f>
        <v>840</v>
      </c>
      <c r="G16" s="6">
        <v>87</v>
      </c>
    </row>
    <row r="17" spans="1:7" ht="15">
      <c r="A17" s="3" t="s">
        <v>70</v>
      </c>
      <c r="B17" s="2">
        <v>1995</v>
      </c>
      <c r="C17" s="2" t="s">
        <v>15</v>
      </c>
      <c r="D17" s="2">
        <v>20</v>
      </c>
      <c r="E17" s="2">
        <v>40</v>
      </c>
      <c r="F17" s="5">
        <f>E17*D17</f>
        <v>800</v>
      </c>
      <c r="G17" s="6">
        <v>57</v>
      </c>
    </row>
    <row r="18" spans="1:7" ht="15">
      <c r="A18" s="3" t="s">
        <v>39</v>
      </c>
      <c r="B18" s="2">
        <v>1984</v>
      </c>
      <c r="C18" s="2" t="s">
        <v>15</v>
      </c>
      <c r="D18" s="2">
        <v>20</v>
      </c>
      <c r="E18" s="2">
        <v>38</v>
      </c>
      <c r="F18" s="5">
        <f>E18*D18</f>
        <v>760</v>
      </c>
      <c r="G18" s="6">
        <v>23</v>
      </c>
    </row>
    <row r="19" spans="1:7" ht="15">
      <c r="A19" s="3" t="s">
        <v>62</v>
      </c>
      <c r="B19" s="2">
        <v>1989</v>
      </c>
      <c r="C19" s="2" t="s">
        <v>15</v>
      </c>
      <c r="D19" s="2">
        <v>20</v>
      </c>
      <c r="E19" s="2">
        <v>37</v>
      </c>
      <c r="F19" s="5">
        <f>E19*D19</f>
        <v>740</v>
      </c>
      <c r="G19" s="6">
        <v>46</v>
      </c>
    </row>
    <row r="20" spans="1:7" ht="15">
      <c r="A20" s="3" t="s">
        <v>98</v>
      </c>
      <c r="B20" s="2">
        <v>1986</v>
      </c>
      <c r="C20" s="2" t="s">
        <v>15</v>
      </c>
      <c r="D20" s="2">
        <v>20</v>
      </c>
      <c r="E20" s="2">
        <v>25</v>
      </c>
      <c r="F20" s="5">
        <f>E20*D20</f>
        <v>500</v>
      </c>
      <c r="G20" s="6">
        <v>86</v>
      </c>
    </row>
    <row r="21" spans="1:7" ht="15">
      <c r="A21" s="3" t="s">
        <v>56</v>
      </c>
      <c r="B21" s="2">
        <v>1993</v>
      </c>
      <c r="C21" s="2" t="s">
        <v>15</v>
      </c>
      <c r="D21" s="2">
        <v>20</v>
      </c>
      <c r="E21" s="2">
        <v>4</v>
      </c>
      <c r="F21" s="5">
        <f>E21*D21</f>
        <v>80</v>
      </c>
      <c r="G21" s="6">
        <v>40</v>
      </c>
    </row>
    <row r="22" spans="1:7" ht="15">
      <c r="A22" s="3" t="s">
        <v>78</v>
      </c>
      <c r="B22" s="2">
        <v>1999</v>
      </c>
      <c r="C22" s="2" t="s">
        <v>17</v>
      </c>
      <c r="D22" s="2">
        <v>20</v>
      </c>
      <c r="E22" s="2">
        <v>407</v>
      </c>
      <c r="F22" s="5">
        <f>E22*D22</f>
        <v>8140</v>
      </c>
      <c r="G22" s="6">
        <v>65</v>
      </c>
    </row>
    <row r="23" spans="1:7" ht="15">
      <c r="A23" s="3" t="s">
        <v>47</v>
      </c>
      <c r="B23" s="2">
        <v>1998</v>
      </c>
      <c r="C23" s="2" t="s">
        <v>17</v>
      </c>
      <c r="D23" s="2">
        <v>20</v>
      </c>
      <c r="E23" s="2">
        <v>237</v>
      </c>
      <c r="F23" s="5">
        <f>E23*D23</f>
        <v>4740</v>
      </c>
      <c r="G23" s="6">
        <v>51</v>
      </c>
    </row>
    <row r="24" spans="1:7" ht="15">
      <c r="A24" s="3" t="s">
        <v>69</v>
      </c>
      <c r="B24" s="2">
        <v>1999</v>
      </c>
      <c r="C24" s="2" t="s">
        <v>17</v>
      </c>
      <c r="D24" s="2">
        <v>20</v>
      </c>
      <c r="E24" s="2">
        <v>174</v>
      </c>
      <c r="F24" s="5">
        <f>E24*D24</f>
        <v>3480</v>
      </c>
      <c r="G24" s="6">
        <v>56</v>
      </c>
    </row>
    <row r="25" spans="1:7" ht="15">
      <c r="A25" s="3" t="s">
        <v>105</v>
      </c>
      <c r="B25" s="2">
        <v>1997</v>
      </c>
      <c r="C25" s="2" t="s">
        <v>17</v>
      </c>
      <c r="D25" s="2">
        <v>20</v>
      </c>
      <c r="E25" s="2">
        <v>160</v>
      </c>
      <c r="F25" s="5">
        <f>E25*D25</f>
        <v>3200</v>
      </c>
      <c r="G25" s="6">
        <v>96</v>
      </c>
    </row>
    <row r="26" spans="1:7" ht="15">
      <c r="A26" s="3" t="s">
        <v>74</v>
      </c>
      <c r="B26" s="2">
        <v>1995</v>
      </c>
      <c r="C26" s="2" t="s">
        <v>17</v>
      </c>
      <c r="D26" s="2">
        <v>20</v>
      </c>
      <c r="E26" s="2">
        <v>115</v>
      </c>
      <c r="F26" s="5">
        <f>E26*D26</f>
        <v>2300</v>
      </c>
      <c r="G26" s="6">
        <v>61</v>
      </c>
    </row>
    <row r="27" spans="1:7" ht="15">
      <c r="A27" s="3" t="s">
        <v>123</v>
      </c>
      <c r="B27" s="2">
        <v>2000</v>
      </c>
      <c r="C27" s="2" t="s">
        <v>17</v>
      </c>
      <c r="D27" s="2">
        <v>20</v>
      </c>
      <c r="E27" s="2">
        <v>112</v>
      </c>
      <c r="F27" s="5">
        <f>E27*D27</f>
        <v>2240</v>
      </c>
      <c r="G27" s="6">
        <v>114</v>
      </c>
    </row>
    <row r="28" spans="1:7" ht="15">
      <c r="A28" s="3" t="s">
        <v>55</v>
      </c>
      <c r="B28" s="2">
        <v>1998</v>
      </c>
      <c r="C28" s="2" t="s">
        <v>17</v>
      </c>
      <c r="D28" s="2">
        <v>20</v>
      </c>
      <c r="E28" s="2">
        <v>105</v>
      </c>
      <c r="F28" s="5">
        <f>E28*D28</f>
        <v>2100</v>
      </c>
      <c r="G28" s="6">
        <v>39</v>
      </c>
    </row>
    <row r="29" spans="1:7" ht="15">
      <c r="A29" s="3" t="s">
        <v>49</v>
      </c>
      <c r="B29" s="2">
        <v>1999</v>
      </c>
      <c r="C29" s="2" t="s">
        <v>17</v>
      </c>
      <c r="D29" s="2">
        <v>20</v>
      </c>
      <c r="E29" s="2">
        <v>90</v>
      </c>
      <c r="F29" s="5">
        <f>E29*D29</f>
        <v>1800</v>
      </c>
      <c r="G29" s="6">
        <v>50</v>
      </c>
    </row>
    <row r="30" spans="1:7" ht="15">
      <c r="A30" s="3" t="s">
        <v>111</v>
      </c>
      <c r="B30" s="2">
        <v>1999</v>
      </c>
      <c r="C30" s="2" t="s">
        <v>17</v>
      </c>
      <c r="D30" s="2">
        <v>20</v>
      </c>
      <c r="E30" s="2">
        <v>80</v>
      </c>
      <c r="F30" s="5">
        <f>E30*D30</f>
        <v>1600</v>
      </c>
      <c r="G30" s="6">
        <v>102</v>
      </c>
    </row>
    <row r="31" spans="1:7" ht="15">
      <c r="A31" s="3" t="s">
        <v>33</v>
      </c>
      <c r="B31" s="2">
        <v>2001</v>
      </c>
      <c r="C31" s="2" t="s">
        <v>17</v>
      </c>
      <c r="D31" s="2">
        <v>20</v>
      </c>
      <c r="E31" s="2">
        <v>79</v>
      </c>
      <c r="F31" s="5">
        <f>E31*D31</f>
        <v>1580</v>
      </c>
      <c r="G31" s="6">
        <v>17</v>
      </c>
    </row>
    <row r="32" spans="1:7" ht="15">
      <c r="A32" s="3" t="s">
        <v>60</v>
      </c>
      <c r="B32" s="2">
        <v>1999</v>
      </c>
      <c r="C32" s="2" t="s">
        <v>17</v>
      </c>
      <c r="D32" s="2">
        <v>20</v>
      </c>
      <c r="E32" s="2">
        <v>74</v>
      </c>
      <c r="F32" s="5">
        <f>E32*D32</f>
        <v>1480</v>
      </c>
      <c r="G32" s="6">
        <v>44</v>
      </c>
    </row>
    <row r="33" spans="1:7" ht="15">
      <c r="A33" s="3" t="s">
        <v>34</v>
      </c>
      <c r="B33" s="2">
        <v>2000</v>
      </c>
      <c r="C33" s="2" t="s">
        <v>17</v>
      </c>
      <c r="D33" s="2">
        <v>20</v>
      </c>
      <c r="E33" s="2">
        <v>65</v>
      </c>
      <c r="F33" s="5">
        <f>E33*D33</f>
        <v>1300</v>
      </c>
      <c r="G33" s="6">
        <v>18</v>
      </c>
    </row>
    <row r="34" spans="1:7" ht="15">
      <c r="A34" s="3" t="s">
        <v>27</v>
      </c>
      <c r="B34" s="2">
        <v>2000</v>
      </c>
      <c r="C34" s="2" t="s">
        <v>17</v>
      </c>
      <c r="D34" s="2">
        <v>20</v>
      </c>
      <c r="E34" s="2">
        <v>58</v>
      </c>
      <c r="F34" s="5">
        <f>E34*D34</f>
        <v>1160</v>
      </c>
      <c r="G34" s="6">
        <v>11</v>
      </c>
    </row>
    <row r="35" spans="1:7" ht="15">
      <c r="A35" s="3" t="s">
        <v>28</v>
      </c>
      <c r="B35" s="2">
        <v>2000</v>
      </c>
      <c r="C35" s="2" t="s">
        <v>17</v>
      </c>
      <c r="D35" s="2">
        <v>20</v>
      </c>
      <c r="E35" s="2">
        <v>56</v>
      </c>
      <c r="F35" s="5">
        <f>E35*D35</f>
        <v>1120</v>
      </c>
      <c r="G35" s="6">
        <v>12</v>
      </c>
    </row>
    <row r="36" spans="1:7" ht="15">
      <c r="A36" s="3" t="s">
        <v>37</v>
      </c>
      <c r="B36" s="2">
        <v>2001</v>
      </c>
      <c r="C36" s="2" t="s">
        <v>17</v>
      </c>
      <c r="D36" s="2">
        <v>20</v>
      </c>
      <c r="E36" s="2">
        <v>56</v>
      </c>
      <c r="F36" s="5">
        <f>E36*D36</f>
        <v>1120</v>
      </c>
      <c r="G36" s="6">
        <v>21</v>
      </c>
    </row>
    <row r="37" spans="1:7" ht="15">
      <c r="A37" s="3" t="s">
        <v>29</v>
      </c>
      <c r="B37" s="2">
        <v>1999</v>
      </c>
      <c r="C37" s="2" t="s">
        <v>17</v>
      </c>
      <c r="D37" s="2">
        <v>20</v>
      </c>
      <c r="E37" s="2">
        <v>55</v>
      </c>
      <c r="F37" s="5">
        <f>E37*D37</f>
        <v>1100</v>
      </c>
      <c r="G37" s="6">
        <v>13</v>
      </c>
    </row>
    <row r="38" spans="1:7" ht="15">
      <c r="A38" s="3" t="s">
        <v>64</v>
      </c>
      <c r="B38" s="2">
        <v>2002</v>
      </c>
      <c r="C38" s="2" t="s">
        <v>17</v>
      </c>
      <c r="D38" s="2">
        <v>20</v>
      </c>
      <c r="E38" s="2">
        <v>50</v>
      </c>
      <c r="F38" s="5">
        <f>E38*D38</f>
        <v>1000</v>
      </c>
      <c r="G38" s="6">
        <v>49</v>
      </c>
    </row>
    <row r="39" spans="1:7" ht="15">
      <c r="A39" s="3" t="s">
        <v>89</v>
      </c>
      <c r="B39" s="2">
        <v>1999</v>
      </c>
      <c r="C39" s="2" t="s">
        <v>17</v>
      </c>
      <c r="D39" s="2">
        <v>20</v>
      </c>
      <c r="E39" s="2">
        <v>42</v>
      </c>
      <c r="F39" s="5">
        <f>E39*D39</f>
        <v>840</v>
      </c>
      <c r="G39" s="6">
        <v>77</v>
      </c>
    </row>
    <row r="40" spans="1:7" ht="15">
      <c r="A40" s="3" t="s">
        <v>104</v>
      </c>
      <c r="B40" s="2">
        <v>2000</v>
      </c>
      <c r="C40" s="2" t="s">
        <v>17</v>
      </c>
      <c r="D40" s="2">
        <v>20</v>
      </c>
      <c r="E40" s="2">
        <v>42</v>
      </c>
      <c r="F40" s="5">
        <f>E40*D40</f>
        <v>840</v>
      </c>
      <c r="G40" s="6">
        <v>95</v>
      </c>
    </row>
    <row r="41" spans="1:7" ht="15">
      <c r="A41" s="3" t="s">
        <v>46</v>
      </c>
      <c r="B41" s="2">
        <v>1999</v>
      </c>
      <c r="C41" s="2" t="s">
        <v>17</v>
      </c>
      <c r="D41" s="2">
        <v>20</v>
      </c>
      <c r="E41" s="2">
        <v>39</v>
      </c>
      <c r="F41" s="5">
        <f>E41*D41</f>
        <v>780</v>
      </c>
      <c r="G41" s="6">
        <v>30</v>
      </c>
    </row>
    <row r="42" spans="1:7" ht="15">
      <c r="A42" s="3" t="s">
        <v>103</v>
      </c>
      <c r="B42" s="2">
        <v>2000</v>
      </c>
      <c r="C42" s="2" t="s">
        <v>17</v>
      </c>
      <c r="D42" s="2">
        <v>20</v>
      </c>
      <c r="E42" s="2">
        <v>36</v>
      </c>
      <c r="F42" s="5">
        <f>E42*D42</f>
        <v>720</v>
      </c>
      <c r="G42" s="6">
        <v>94</v>
      </c>
    </row>
    <row r="43" spans="1:7" ht="15">
      <c r="A43" s="3" t="s">
        <v>40</v>
      </c>
      <c r="B43" s="2">
        <v>1998</v>
      </c>
      <c r="C43" s="2" t="s">
        <v>17</v>
      </c>
      <c r="D43" s="2">
        <v>20</v>
      </c>
      <c r="E43" s="2">
        <v>30</v>
      </c>
      <c r="F43" s="5">
        <f>E43*D43</f>
        <v>600</v>
      </c>
      <c r="G43" s="6">
        <v>24</v>
      </c>
    </row>
    <row r="44" spans="1:7" ht="15">
      <c r="A44" s="3" t="s">
        <v>38</v>
      </c>
      <c r="B44" s="2">
        <v>1999</v>
      </c>
      <c r="C44" s="2" t="s">
        <v>17</v>
      </c>
      <c r="D44" s="2">
        <v>20</v>
      </c>
      <c r="E44" s="2">
        <v>14</v>
      </c>
      <c r="F44" s="5">
        <f>E44*D44</f>
        <v>280</v>
      </c>
      <c r="G44" s="6">
        <v>22</v>
      </c>
    </row>
    <row r="45" spans="1:7" ht="15">
      <c r="A45" s="3" t="s">
        <v>41</v>
      </c>
      <c r="B45" s="2">
        <v>2000</v>
      </c>
      <c r="C45" s="2" t="s">
        <v>17</v>
      </c>
      <c r="D45" s="2">
        <v>20</v>
      </c>
      <c r="E45" s="2">
        <v>5</v>
      </c>
      <c r="F45" s="5">
        <f>E45*D45</f>
        <v>100</v>
      </c>
      <c r="G45" s="6">
        <v>25</v>
      </c>
    </row>
    <row r="46" spans="1:7" ht="15">
      <c r="A46" s="3" t="s">
        <v>65</v>
      </c>
      <c r="B46" s="2">
        <v>2008</v>
      </c>
      <c r="C46" s="2" t="s">
        <v>17</v>
      </c>
      <c r="D46" s="2">
        <v>20</v>
      </c>
      <c r="E46" s="2">
        <v>1</v>
      </c>
      <c r="F46" s="5">
        <f>E46*D46</f>
        <v>20</v>
      </c>
      <c r="G46" s="6">
        <v>52</v>
      </c>
    </row>
    <row r="47" spans="1:7" ht="15">
      <c r="A47" s="3" t="s">
        <v>10</v>
      </c>
      <c r="B47" s="2">
        <v>1967</v>
      </c>
      <c r="C47" s="2" t="s">
        <v>17</v>
      </c>
      <c r="D47" s="2">
        <v>50</v>
      </c>
      <c r="E47" s="2">
        <v>112</v>
      </c>
      <c r="F47" s="5">
        <f>E47*D47</f>
        <v>5600</v>
      </c>
      <c r="G47" s="6">
        <v>88</v>
      </c>
    </row>
    <row r="48" spans="1:7" ht="15">
      <c r="A48" s="3" t="s">
        <v>94</v>
      </c>
      <c r="B48" s="2">
        <v>1981</v>
      </c>
      <c r="C48" s="2" t="s">
        <v>17</v>
      </c>
      <c r="D48" s="2">
        <v>50</v>
      </c>
      <c r="E48" s="2">
        <v>101</v>
      </c>
      <c r="F48" s="5">
        <f>E48*D48</f>
        <v>5050</v>
      </c>
      <c r="G48" s="6">
        <v>82</v>
      </c>
    </row>
    <row r="49" spans="1:7" ht="15">
      <c r="A49" s="3" t="s">
        <v>52</v>
      </c>
      <c r="B49" s="2">
        <v>1976</v>
      </c>
      <c r="C49" s="2" t="s">
        <v>17</v>
      </c>
      <c r="D49" s="2">
        <v>50</v>
      </c>
      <c r="E49" s="2">
        <v>87</v>
      </c>
      <c r="F49" s="5">
        <f>E49*D49</f>
        <v>4350</v>
      </c>
      <c r="G49" s="6">
        <v>36</v>
      </c>
    </row>
    <row r="50" spans="1:7" ht="15">
      <c r="A50" s="3" t="s">
        <v>13</v>
      </c>
      <c r="B50" s="2">
        <v>1990</v>
      </c>
      <c r="C50" s="2" t="s">
        <v>17</v>
      </c>
      <c r="D50" s="2">
        <v>50</v>
      </c>
      <c r="E50" s="2">
        <v>77</v>
      </c>
      <c r="F50" s="5">
        <f>E50*D50</f>
        <v>3850</v>
      </c>
      <c r="G50" s="6">
        <v>76</v>
      </c>
    </row>
    <row r="51" spans="1:7" ht="15">
      <c r="A51" s="3" t="s">
        <v>79</v>
      </c>
      <c r="B51" s="2">
        <v>1973</v>
      </c>
      <c r="C51" s="2" t="s">
        <v>17</v>
      </c>
      <c r="D51" s="2">
        <v>50</v>
      </c>
      <c r="E51" s="2">
        <v>75</v>
      </c>
      <c r="F51" s="5">
        <f>E51*D51</f>
        <v>3750</v>
      </c>
      <c r="G51" s="6">
        <v>66</v>
      </c>
    </row>
    <row r="52" spans="1:7" ht="15">
      <c r="A52" s="3" t="s">
        <v>80</v>
      </c>
      <c r="B52" s="2">
        <v>1985</v>
      </c>
      <c r="C52" s="2" t="s">
        <v>17</v>
      </c>
      <c r="D52" s="2">
        <v>50</v>
      </c>
      <c r="E52" s="2">
        <v>68</v>
      </c>
      <c r="F52" s="5">
        <f>E52*D52</f>
        <v>3400</v>
      </c>
      <c r="G52" s="6">
        <v>67</v>
      </c>
    </row>
    <row r="53" spans="1:7" ht="15">
      <c r="A53" s="3" t="s">
        <v>101</v>
      </c>
      <c r="B53" s="2">
        <v>1986</v>
      </c>
      <c r="C53" s="2" t="s">
        <v>17</v>
      </c>
      <c r="D53" s="2">
        <v>50</v>
      </c>
      <c r="E53" s="2">
        <v>66</v>
      </c>
      <c r="F53" s="5">
        <f>E53*D53</f>
        <v>3300</v>
      </c>
      <c r="G53" s="6">
        <v>91</v>
      </c>
    </row>
    <row r="54" spans="1:7" ht="15">
      <c r="A54" s="3" t="s">
        <v>90</v>
      </c>
      <c r="B54" s="2">
        <v>1973</v>
      </c>
      <c r="C54" s="2" t="s">
        <v>17</v>
      </c>
      <c r="D54" s="2">
        <v>50</v>
      </c>
      <c r="E54" s="2">
        <v>62</v>
      </c>
      <c r="F54" s="5">
        <f>E54*D54</f>
        <v>3100</v>
      </c>
      <c r="G54" s="6">
        <v>78</v>
      </c>
    </row>
    <row r="55" spans="1:7" ht="15">
      <c r="A55" s="3" t="s">
        <v>21</v>
      </c>
      <c r="B55" s="2">
        <v>1975</v>
      </c>
      <c r="C55" s="2" t="s">
        <v>17</v>
      </c>
      <c r="D55" s="2">
        <v>50</v>
      </c>
      <c r="E55" s="2">
        <v>58</v>
      </c>
      <c r="F55" s="5">
        <f>E55*D55</f>
        <v>2900</v>
      </c>
      <c r="G55" s="6">
        <v>5</v>
      </c>
    </row>
    <row r="56" spans="1:7" ht="15">
      <c r="A56" s="3" t="s">
        <v>85</v>
      </c>
      <c r="B56" s="2">
        <v>1983</v>
      </c>
      <c r="C56" s="2" t="s">
        <v>17</v>
      </c>
      <c r="D56" s="2">
        <v>50</v>
      </c>
      <c r="E56" s="2">
        <v>58</v>
      </c>
      <c r="F56" s="5">
        <f>E56*D56</f>
        <v>2900</v>
      </c>
      <c r="G56" s="6">
        <v>72</v>
      </c>
    </row>
    <row r="57" spans="1:7" ht="15">
      <c r="A57" s="3" t="s">
        <v>87</v>
      </c>
      <c r="B57" s="2">
        <v>1975</v>
      </c>
      <c r="C57" s="2" t="s">
        <v>17</v>
      </c>
      <c r="D57" s="2">
        <v>50</v>
      </c>
      <c r="E57" s="2">
        <v>58</v>
      </c>
      <c r="F57" s="5">
        <f>E57*D57</f>
        <v>2900</v>
      </c>
      <c r="G57" s="6">
        <v>74</v>
      </c>
    </row>
    <row r="58" spans="1:7" ht="15">
      <c r="A58" s="3" t="s">
        <v>95</v>
      </c>
      <c r="B58" s="2">
        <v>1972</v>
      </c>
      <c r="C58" s="2" t="s">
        <v>17</v>
      </c>
      <c r="D58" s="2">
        <v>50</v>
      </c>
      <c r="E58" s="2">
        <v>55</v>
      </c>
      <c r="F58" s="5">
        <f>E58*D58</f>
        <v>2750</v>
      </c>
      <c r="G58" s="6">
        <v>83</v>
      </c>
    </row>
    <row r="59" spans="1:7" ht="15">
      <c r="A59" s="3" t="s">
        <v>121</v>
      </c>
      <c r="B59" s="2">
        <v>1981</v>
      </c>
      <c r="C59" s="2" t="s">
        <v>17</v>
      </c>
      <c r="D59" s="2">
        <v>50</v>
      </c>
      <c r="E59" s="2">
        <v>55</v>
      </c>
      <c r="F59" s="5">
        <f>E59*D59</f>
        <v>2750</v>
      </c>
      <c r="G59" s="6">
        <v>112</v>
      </c>
    </row>
    <row r="60" spans="1:7" ht="15">
      <c r="A60" s="3" t="s">
        <v>61</v>
      </c>
      <c r="B60" s="2">
        <v>1989</v>
      </c>
      <c r="C60" s="2" t="s">
        <v>17</v>
      </c>
      <c r="D60" s="2">
        <v>50</v>
      </c>
      <c r="E60" s="2">
        <v>51</v>
      </c>
      <c r="F60" s="5">
        <f>E60*D60</f>
        <v>2550</v>
      </c>
      <c r="G60" s="6">
        <v>45</v>
      </c>
    </row>
    <row r="61" spans="1:7" ht="15">
      <c r="A61" s="3" t="s">
        <v>66</v>
      </c>
      <c r="B61" s="2">
        <v>1988</v>
      </c>
      <c r="C61" s="2" t="s">
        <v>17</v>
      </c>
      <c r="D61" s="2">
        <v>50</v>
      </c>
      <c r="E61" s="2">
        <v>50</v>
      </c>
      <c r="F61" s="5">
        <f>E61*D61</f>
        <v>2500</v>
      </c>
      <c r="G61" s="6">
        <v>53</v>
      </c>
    </row>
    <row r="62" spans="1:7" ht="15">
      <c r="A62" s="3" t="s">
        <v>100</v>
      </c>
      <c r="B62" s="2">
        <v>1987</v>
      </c>
      <c r="C62" s="2" t="s">
        <v>17</v>
      </c>
      <c r="D62" s="2">
        <v>50</v>
      </c>
      <c r="E62" s="2">
        <v>49</v>
      </c>
      <c r="F62" s="5">
        <f>E62*D62</f>
        <v>2450</v>
      </c>
      <c r="G62" s="6">
        <v>90</v>
      </c>
    </row>
    <row r="63" spans="1:7" ht="15">
      <c r="A63" s="3" t="s">
        <v>25</v>
      </c>
      <c r="B63" s="2">
        <v>1970</v>
      </c>
      <c r="C63" s="2" t="s">
        <v>17</v>
      </c>
      <c r="D63" s="2">
        <v>50</v>
      </c>
      <c r="E63" s="2">
        <v>46</v>
      </c>
      <c r="F63" s="5">
        <f>E63*D63</f>
        <v>2300</v>
      </c>
      <c r="G63" s="6">
        <v>9</v>
      </c>
    </row>
    <row r="64" spans="1:7" ht="15">
      <c r="A64" s="3" t="s">
        <v>30</v>
      </c>
      <c r="B64" s="2">
        <v>1975</v>
      </c>
      <c r="C64" s="2" t="s">
        <v>17</v>
      </c>
      <c r="D64" s="2">
        <v>50</v>
      </c>
      <c r="E64" s="2">
        <v>45</v>
      </c>
      <c r="F64" s="5">
        <f>E64*D64</f>
        <v>2250</v>
      </c>
      <c r="G64" s="6">
        <v>14</v>
      </c>
    </row>
    <row r="65" spans="1:7" ht="15">
      <c r="A65" s="3" t="s">
        <v>96</v>
      </c>
      <c r="B65" s="2">
        <v>1977</v>
      </c>
      <c r="C65" s="2" t="s">
        <v>17</v>
      </c>
      <c r="D65" s="2">
        <v>50</v>
      </c>
      <c r="E65" s="2">
        <v>45</v>
      </c>
      <c r="F65" s="5">
        <f>E65*D65</f>
        <v>2250</v>
      </c>
      <c r="G65" s="6">
        <v>84</v>
      </c>
    </row>
    <row r="66" spans="1:7" ht="15">
      <c r="A66" s="3" t="s">
        <v>18</v>
      </c>
      <c r="B66" s="2">
        <v>1991</v>
      </c>
      <c r="C66" s="2" t="s">
        <v>17</v>
      </c>
      <c r="D66" s="2">
        <v>50</v>
      </c>
      <c r="E66" s="2">
        <v>44</v>
      </c>
      <c r="F66" s="5">
        <f>E66*D66</f>
        <v>2200</v>
      </c>
      <c r="G66" s="6">
        <v>2</v>
      </c>
    </row>
    <row r="67" spans="1:7" ht="15">
      <c r="A67" s="3" t="s">
        <v>114</v>
      </c>
      <c r="B67" s="2">
        <v>1992</v>
      </c>
      <c r="C67" s="2" t="s">
        <v>17</v>
      </c>
      <c r="D67" s="2">
        <v>50</v>
      </c>
      <c r="E67" s="2">
        <v>44</v>
      </c>
      <c r="F67" s="5">
        <f>E67*D67</f>
        <v>2200</v>
      </c>
      <c r="G67" s="6">
        <v>105</v>
      </c>
    </row>
    <row r="68" spans="1:7" ht="15">
      <c r="A68" s="3" t="s">
        <v>117</v>
      </c>
      <c r="B68" s="2">
        <v>1984</v>
      </c>
      <c r="C68" s="2" t="s">
        <v>17</v>
      </c>
      <c r="D68" s="2">
        <v>50</v>
      </c>
      <c r="E68" s="2">
        <v>44</v>
      </c>
      <c r="F68" s="5">
        <f>E68*D68</f>
        <v>2200</v>
      </c>
      <c r="G68" s="6">
        <v>108</v>
      </c>
    </row>
    <row r="69" spans="1:7" ht="15">
      <c r="A69" s="3" t="s">
        <v>73</v>
      </c>
      <c r="B69" s="2">
        <v>1989</v>
      </c>
      <c r="C69" s="2" t="s">
        <v>17</v>
      </c>
      <c r="D69" s="2">
        <v>50</v>
      </c>
      <c r="E69" s="2">
        <v>43</v>
      </c>
      <c r="F69" s="5">
        <f>E69*D69</f>
        <v>2150</v>
      </c>
      <c r="G69" s="6">
        <v>60</v>
      </c>
    </row>
    <row r="70" spans="1:7" ht="15">
      <c r="A70" s="3" t="s">
        <v>12</v>
      </c>
      <c r="B70" s="2">
        <v>1993</v>
      </c>
      <c r="C70" s="2" t="s">
        <v>17</v>
      </c>
      <c r="D70" s="2">
        <v>50</v>
      </c>
      <c r="E70" s="2">
        <v>42</v>
      </c>
      <c r="F70" s="5">
        <f>E70*D70</f>
        <v>2100</v>
      </c>
      <c r="G70" s="6">
        <v>47</v>
      </c>
    </row>
    <row r="71" spans="1:7" ht="15">
      <c r="A71" s="3" t="s">
        <v>67</v>
      </c>
      <c r="B71" s="2">
        <v>1958</v>
      </c>
      <c r="C71" s="2" t="s">
        <v>17</v>
      </c>
      <c r="D71" s="2">
        <v>50</v>
      </c>
      <c r="E71" s="2">
        <v>42</v>
      </c>
      <c r="F71" s="5">
        <f>E71*D71</f>
        <v>2100</v>
      </c>
      <c r="G71" s="6">
        <v>54</v>
      </c>
    </row>
    <row r="72" spans="1:7" ht="15">
      <c r="A72" s="3" t="s">
        <v>99</v>
      </c>
      <c r="B72" s="2">
        <v>1974</v>
      </c>
      <c r="C72" s="2" t="s">
        <v>17</v>
      </c>
      <c r="D72" s="2">
        <v>50</v>
      </c>
      <c r="E72" s="2">
        <v>42</v>
      </c>
      <c r="F72" s="5">
        <f>E72*D72</f>
        <v>2100</v>
      </c>
      <c r="G72" s="6">
        <v>89</v>
      </c>
    </row>
    <row r="73" spans="1:7" ht="15">
      <c r="A73" s="3" t="s">
        <v>35</v>
      </c>
      <c r="B73" s="2">
        <v>1983</v>
      </c>
      <c r="C73" s="2" t="s">
        <v>17</v>
      </c>
      <c r="D73" s="2">
        <v>50</v>
      </c>
      <c r="E73" s="2">
        <v>41</v>
      </c>
      <c r="F73" s="5">
        <f>E73*D73</f>
        <v>2050</v>
      </c>
      <c r="G73" s="6">
        <v>19</v>
      </c>
    </row>
    <row r="74" spans="1:7" ht="15">
      <c r="A74" s="3" t="s">
        <v>59</v>
      </c>
      <c r="B74" s="2">
        <v>1986</v>
      </c>
      <c r="C74" s="2" t="s">
        <v>17</v>
      </c>
      <c r="D74" s="2">
        <v>50</v>
      </c>
      <c r="E74" s="2">
        <v>40</v>
      </c>
      <c r="F74" s="5">
        <f>E74*D74</f>
        <v>2000</v>
      </c>
      <c r="G74" s="6">
        <v>43</v>
      </c>
    </row>
    <row r="75" spans="1:7" ht="15">
      <c r="A75" s="3" t="s">
        <v>97</v>
      </c>
      <c r="B75" s="2">
        <v>1978</v>
      </c>
      <c r="C75" s="2" t="s">
        <v>17</v>
      </c>
      <c r="D75" s="2">
        <v>50</v>
      </c>
      <c r="E75" s="2">
        <v>40</v>
      </c>
      <c r="F75" s="5">
        <f>E75*D75</f>
        <v>2000</v>
      </c>
      <c r="G75" s="6">
        <v>85</v>
      </c>
    </row>
    <row r="76" spans="1:7" ht="15">
      <c r="A76" s="3" t="s">
        <v>102</v>
      </c>
      <c r="B76" s="2">
        <v>1997</v>
      </c>
      <c r="C76" s="2" t="s">
        <v>17</v>
      </c>
      <c r="D76" s="2">
        <v>50</v>
      </c>
      <c r="E76" s="2">
        <v>40</v>
      </c>
      <c r="F76" s="5">
        <f>E76*D76</f>
        <v>2000</v>
      </c>
      <c r="G76" s="6">
        <v>92</v>
      </c>
    </row>
    <row r="77" spans="1:7" ht="15">
      <c r="A77" s="3" t="s">
        <v>112</v>
      </c>
      <c r="B77" s="2">
        <v>1996</v>
      </c>
      <c r="C77" s="2" t="s">
        <v>17</v>
      </c>
      <c r="D77" s="2">
        <v>50</v>
      </c>
      <c r="E77" s="2">
        <v>40</v>
      </c>
      <c r="F77" s="5">
        <f>E77*D77</f>
        <v>2000</v>
      </c>
      <c r="G77" s="6">
        <v>103</v>
      </c>
    </row>
    <row r="78" spans="1:7" ht="15">
      <c r="A78" s="3" t="s">
        <v>51</v>
      </c>
      <c r="B78" s="2">
        <v>1975</v>
      </c>
      <c r="C78" s="2" t="s">
        <v>17</v>
      </c>
      <c r="D78" s="2">
        <v>50</v>
      </c>
      <c r="E78" s="2">
        <v>39</v>
      </c>
      <c r="F78" s="5">
        <f>E78*D78</f>
        <v>1950</v>
      </c>
      <c r="G78" s="6">
        <v>35</v>
      </c>
    </row>
    <row r="79" spans="1:7" ht="15">
      <c r="A79" s="3" t="s">
        <v>63</v>
      </c>
      <c r="B79" s="2">
        <v>1988</v>
      </c>
      <c r="C79" s="2" t="s">
        <v>17</v>
      </c>
      <c r="D79" s="2">
        <v>50</v>
      </c>
      <c r="E79" s="2">
        <v>39</v>
      </c>
      <c r="F79" s="5">
        <f>E79*D79</f>
        <v>1950</v>
      </c>
      <c r="G79" s="6">
        <v>48</v>
      </c>
    </row>
    <row r="80" spans="1:7" ht="15">
      <c r="A80" s="3" t="s">
        <v>68</v>
      </c>
      <c r="B80" s="2">
        <v>1976</v>
      </c>
      <c r="C80" s="2" t="s">
        <v>17</v>
      </c>
      <c r="D80" s="2">
        <v>50</v>
      </c>
      <c r="E80" s="2">
        <v>39</v>
      </c>
      <c r="F80" s="5">
        <f>E80*D80</f>
        <v>1950</v>
      </c>
      <c r="G80" s="6">
        <v>55</v>
      </c>
    </row>
    <row r="81" spans="1:7" ht="15">
      <c r="A81" s="3" t="s">
        <v>71</v>
      </c>
      <c r="B81" s="2">
        <v>1994</v>
      </c>
      <c r="C81" s="2" t="s">
        <v>17</v>
      </c>
      <c r="D81" s="2">
        <v>50</v>
      </c>
      <c r="E81" s="2">
        <v>39</v>
      </c>
      <c r="F81" s="5">
        <f>E81*D81</f>
        <v>1950</v>
      </c>
      <c r="G81" s="6">
        <v>58</v>
      </c>
    </row>
    <row r="82" spans="1:7" ht="15">
      <c r="A82" s="3" t="s">
        <v>110</v>
      </c>
      <c r="B82" s="2">
        <v>1975</v>
      </c>
      <c r="C82" s="2" t="s">
        <v>17</v>
      </c>
      <c r="D82" s="2">
        <v>50</v>
      </c>
      <c r="E82" s="2">
        <v>39</v>
      </c>
      <c r="F82" s="5">
        <f>E82*D82</f>
        <v>1950</v>
      </c>
      <c r="G82" s="6">
        <v>101</v>
      </c>
    </row>
    <row r="83" spans="1:7" ht="15">
      <c r="A83" s="3" t="s">
        <v>115</v>
      </c>
      <c r="B83" s="2">
        <v>1995</v>
      </c>
      <c r="C83" s="2" t="s">
        <v>17</v>
      </c>
      <c r="D83" s="2">
        <v>50</v>
      </c>
      <c r="E83" s="2">
        <v>39</v>
      </c>
      <c r="F83" s="5">
        <f>E83*D83</f>
        <v>1950</v>
      </c>
      <c r="G83" s="6">
        <v>106</v>
      </c>
    </row>
    <row r="84" spans="1:7" ht="15">
      <c r="A84" s="3" t="s">
        <v>120</v>
      </c>
      <c r="B84" s="2">
        <v>1989</v>
      </c>
      <c r="C84" s="2" t="s">
        <v>17</v>
      </c>
      <c r="D84" s="2">
        <v>50</v>
      </c>
      <c r="E84" s="2">
        <v>39</v>
      </c>
      <c r="F84" s="5">
        <f>E84*D84</f>
        <v>1950</v>
      </c>
      <c r="G84" s="6">
        <v>111</v>
      </c>
    </row>
    <row r="85" spans="1:7" ht="15">
      <c r="A85" s="3" t="s">
        <v>47</v>
      </c>
      <c r="B85" s="2">
        <v>1998</v>
      </c>
      <c r="C85" s="2" t="s">
        <v>17</v>
      </c>
      <c r="D85" s="2">
        <v>50</v>
      </c>
      <c r="E85" s="2">
        <v>38</v>
      </c>
      <c r="F85" s="5">
        <f>E85*D85</f>
        <v>1900</v>
      </c>
      <c r="G85" s="6">
        <v>31</v>
      </c>
    </row>
    <row r="86" spans="1:7" ht="15">
      <c r="A86" s="3" t="s">
        <v>69</v>
      </c>
      <c r="B86" s="2">
        <v>1999</v>
      </c>
      <c r="C86" s="2" t="s">
        <v>17</v>
      </c>
      <c r="D86" s="2">
        <v>50</v>
      </c>
      <c r="E86" s="2">
        <v>38</v>
      </c>
      <c r="F86" s="5">
        <f>E86*D86</f>
        <v>1900</v>
      </c>
      <c r="G86" s="6">
        <v>93</v>
      </c>
    </row>
    <row r="87" spans="1:7" ht="15">
      <c r="A87" s="3" t="s">
        <v>58</v>
      </c>
      <c r="B87" s="2">
        <v>1977</v>
      </c>
      <c r="C87" s="2" t="s">
        <v>17</v>
      </c>
      <c r="D87" s="2">
        <v>50</v>
      </c>
      <c r="E87" s="2">
        <v>37</v>
      </c>
      <c r="F87" s="5">
        <f>E87*D87</f>
        <v>1850</v>
      </c>
      <c r="G87" s="6">
        <v>42</v>
      </c>
    </row>
    <row r="88" spans="1:7" ht="15">
      <c r="A88" s="3" t="s">
        <v>81</v>
      </c>
      <c r="B88" s="2">
        <v>1989</v>
      </c>
      <c r="C88" s="2" t="s">
        <v>17</v>
      </c>
      <c r="D88" s="2">
        <v>50</v>
      </c>
      <c r="E88" s="2">
        <v>37</v>
      </c>
      <c r="F88" s="5">
        <f>E88*D88</f>
        <v>1850</v>
      </c>
      <c r="G88" s="6">
        <v>68</v>
      </c>
    </row>
    <row r="89" spans="1:7" ht="15">
      <c r="A89" s="3" t="s">
        <v>92</v>
      </c>
      <c r="B89" s="2">
        <v>1974</v>
      </c>
      <c r="C89" s="2" t="s">
        <v>17</v>
      </c>
      <c r="D89" s="2">
        <v>50</v>
      </c>
      <c r="E89" s="2">
        <v>37</v>
      </c>
      <c r="F89" s="5">
        <f>E89*D89</f>
        <v>1850</v>
      </c>
      <c r="G89" s="6">
        <v>80</v>
      </c>
    </row>
    <row r="90" spans="1:7" ht="15">
      <c r="A90" s="3" t="s">
        <v>82</v>
      </c>
      <c r="B90" s="2">
        <v>1988</v>
      </c>
      <c r="C90" s="2" t="s">
        <v>17</v>
      </c>
      <c r="D90" s="2">
        <v>50</v>
      </c>
      <c r="E90" s="2">
        <v>36</v>
      </c>
      <c r="F90" s="5">
        <f>E90*D90</f>
        <v>1800</v>
      </c>
      <c r="G90" s="6">
        <v>69</v>
      </c>
    </row>
    <row r="91" spans="1:7" ht="15">
      <c r="A91" s="3" t="s">
        <v>109</v>
      </c>
      <c r="B91" s="2">
        <v>1997</v>
      </c>
      <c r="C91" s="2" t="s">
        <v>17</v>
      </c>
      <c r="D91" s="2">
        <v>50</v>
      </c>
      <c r="E91" s="2">
        <v>36</v>
      </c>
      <c r="F91" s="5">
        <f>E91*D91</f>
        <v>1800</v>
      </c>
      <c r="G91" s="6">
        <v>100</v>
      </c>
    </row>
    <row r="92" spans="1:7" ht="15">
      <c r="A92" s="3" t="s">
        <v>48</v>
      </c>
      <c r="B92" s="2">
        <v>1997</v>
      </c>
      <c r="C92" s="2" t="s">
        <v>17</v>
      </c>
      <c r="D92" s="2">
        <v>50</v>
      </c>
      <c r="E92" s="2">
        <v>35</v>
      </c>
      <c r="F92" s="5">
        <f>E92*D92</f>
        <v>1750</v>
      </c>
      <c r="G92" s="6">
        <v>32</v>
      </c>
    </row>
    <row r="93" spans="1:7" ht="15">
      <c r="A93" s="3" t="s">
        <v>50</v>
      </c>
      <c r="B93" s="2">
        <v>1971</v>
      </c>
      <c r="C93" s="2" t="s">
        <v>17</v>
      </c>
      <c r="D93" s="2">
        <v>50</v>
      </c>
      <c r="E93" s="2">
        <v>35</v>
      </c>
      <c r="F93" s="5">
        <f>E93*D93</f>
        <v>1750</v>
      </c>
      <c r="G93" s="6">
        <v>34</v>
      </c>
    </row>
    <row r="94" spans="1:7" ht="15">
      <c r="A94" s="3" t="s">
        <v>107</v>
      </c>
      <c r="B94" s="2">
        <v>1997</v>
      </c>
      <c r="C94" s="2" t="s">
        <v>17</v>
      </c>
      <c r="D94" s="2">
        <v>50</v>
      </c>
      <c r="E94" s="2">
        <v>35</v>
      </c>
      <c r="F94" s="5">
        <f>E94*D94</f>
        <v>1750</v>
      </c>
      <c r="G94" s="6">
        <v>98</v>
      </c>
    </row>
    <row r="95" spans="1:7" ht="15">
      <c r="A95" s="3" t="s">
        <v>108</v>
      </c>
      <c r="B95" s="2">
        <v>1971</v>
      </c>
      <c r="C95" s="2" t="s">
        <v>17</v>
      </c>
      <c r="D95" s="2">
        <v>50</v>
      </c>
      <c r="E95" s="2">
        <v>34</v>
      </c>
      <c r="F95" s="5">
        <f>E95*D95</f>
        <v>1700</v>
      </c>
      <c r="G95" s="6">
        <v>99</v>
      </c>
    </row>
    <row r="96" spans="1:7" ht="15">
      <c r="A96" s="3" t="s">
        <v>19</v>
      </c>
      <c r="B96" s="2">
        <v>1972</v>
      </c>
      <c r="C96" s="2" t="s">
        <v>17</v>
      </c>
      <c r="D96" s="2">
        <v>50</v>
      </c>
      <c r="E96" s="2">
        <v>32</v>
      </c>
      <c r="F96" s="5">
        <f>E96*D96</f>
        <v>1600</v>
      </c>
      <c r="G96" s="6">
        <v>3</v>
      </c>
    </row>
    <row r="97" spans="1:7" ht="15">
      <c r="A97" s="3" t="s">
        <v>53</v>
      </c>
      <c r="B97" s="2">
        <v>1996</v>
      </c>
      <c r="C97" s="2" t="s">
        <v>17</v>
      </c>
      <c r="D97" s="2">
        <v>50</v>
      </c>
      <c r="E97" s="2">
        <v>31</v>
      </c>
      <c r="F97" s="5">
        <f>E97*D97</f>
        <v>1550</v>
      </c>
      <c r="G97" s="6">
        <v>37</v>
      </c>
    </row>
    <row r="98" spans="1:7" ht="15">
      <c r="A98" s="3" t="s">
        <v>119</v>
      </c>
      <c r="B98" s="2">
        <v>1985</v>
      </c>
      <c r="C98" s="2" t="s">
        <v>17</v>
      </c>
      <c r="D98" s="2">
        <v>50</v>
      </c>
      <c r="E98" s="2">
        <v>31</v>
      </c>
      <c r="F98" s="5">
        <f>E98*D98</f>
        <v>1550</v>
      </c>
      <c r="G98" s="6">
        <v>110</v>
      </c>
    </row>
    <row r="99" spans="1:7" ht="15">
      <c r="A99" s="3" t="s">
        <v>36</v>
      </c>
      <c r="B99" s="2">
        <v>1966</v>
      </c>
      <c r="C99" s="2" t="s">
        <v>17</v>
      </c>
      <c r="D99" s="2">
        <v>50</v>
      </c>
      <c r="E99" s="2">
        <v>30</v>
      </c>
      <c r="F99" s="5">
        <f>E99*D99</f>
        <v>1500</v>
      </c>
      <c r="G99" s="6">
        <v>20</v>
      </c>
    </row>
    <row r="100" spans="1:7" ht="15">
      <c r="A100" s="3" t="s">
        <v>72</v>
      </c>
      <c r="B100" s="2">
        <v>1968</v>
      </c>
      <c r="C100" s="2" t="s">
        <v>17</v>
      </c>
      <c r="D100" s="2">
        <v>50</v>
      </c>
      <c r="E100" s="2">
        <v>30</v>
      </c>
      <c r="F100" s="5">
        <f>E100*D100</f>
        <v>1500</v>
      </c>
      <c r="G100" s="6">
        <v>59</v>
      </c>
    </row>
    <row r="101" spans="1:7" ht="15">
      <c r="A101" s="3" t="s">
        <v>86</v>
      </c>
      <c r="B101" s="2">
        <v>1972</v>
      </c>
      <c r="C101" s="2" t="s">
        <v>17</v>
      </c>
      <c r="D101" s="2">
        <v>50</v>
      </c>
      <c r="E101" s="2">
        <v>30</v>
      </c>
      <c r="F101" s="5">
        <f>E101*D101</f>
        <v>1500</v>
      </c>
      <c r="G101" s="6">
        <v>73</v>
      </c>
    </row>
    <row r="102" spans="1:7" ht="15">
      <c r="A102" s="3" t="s">
        <v>118</v>
      </c>
      <c r="B102" s="2">
        <v>1982</v>
      </c>
      <c r="C102" s="2" t="s">
        <v>17</v>
      </c>
      <c r="D102" s="2">
        <v>50</v>
      </c>
      <c r="E102" s="2">
        <v>30</v>
      </c>
      <c r="F102" s="5">
        <f>E102*D102</f>
        <v>1500</v>
      </c>
      <c r="G102" s="6">
        <v>109</v>
      </c>
    </row>
    <row r="103" spans="1:7" ht="15">
      <c r="A103" s="3" t="s">
        <v>32</v>
      </c>
      <c r="B103" s="2">
        <v>1986</v>
      </c>
      <c r="C103" s="2" t="s">
        <v>17</v>
      </c>
      <c r="D103" s="2">
        <v>50</v>
      </c>
      <c r="E103" s="2">
        <v>29</v>
      </c>
      <c r="F103" s="5">
        <f>E103*D103</f>
        <v>1450</v>
      </c>
      <c r="G103" s="6">
        <v>16</v>
      </c>
    </row>
    <row r="104" spans="1:7" ht="15">
      <c r="A104" s="3" t="s">
        <v>24</v>
      </c>
      <c r="B104" s="2">
        <v>1999</v>
      </c>
      <c r="C104" s="2" t="s">
        <v>17</v>
      </c>
      <c r="D104" s="2">
        <v>50</v>
      </c>
      <c r="E104" s="2">
        <v>27</v>
      </c>
      <c r="F104" s="5">
        <f>E104*D104</f>
        <v>1350</v>
      </c>
      <c r="G104" s="6">
        <v>8</v>
      </c>
    </row>
    <row r="105" spans="1:7" ht="15">
      <c r="A105" s="3" t="s">
        <v>88</v>
      </c>
      <c r="B105" s="2">
        <v>1983</v>
      </c>
      <c r="C105" s="2" t="s">
        <v>17</v>
      </c>
      <c r="D105" s="2">
        <v>50</v>
      </c>
      <c r="E105" s="2">
        <v>25</v>
      </c>
      <c r="F105" s="5">
        <f>E105*D105</f>
        <v>1250</v>
      </c>
      <c r="G105" s="6">
        <v>75</v>
      </c>
    </row>
    <row r="106" spans="1:7" ht="15">
      <c r="A106" s="3" t="s">
        <v>91</v>
      </c>
      <c r="B106" s="2">
        <v>1981</v>
      </c>
      <c r="C106" s="2" t="s">
        <v>17</v>
      </c>
      <c r="D106" s="2">
        <v>50</v>
      </c>
      <c r="E106" s="2">
        <v>25</v>
      </c>
      <c r="F106" s="5">
        <f>E106*D106</f>
        <v>1250</v>
      </c>
      <c r="G106" s="6">
        <v>79</v>
      </c>
    </row>
    <row r="107" spans="1:7" ht="15">
      <c r="A107" s="3" t="s">
        <v>23</v>
      </c>
      <c r="B107" s="2">
        <v>1997</v>
      </c>
      <c r="C107" s="2" t="s">
        <v>17</v>
      </c>
      <c r="D107" s="2">
        <v>50</v>
      </c>
      <c r="E107" s="2">
        <v>23</v>
      </c>
      <c r="F107" s="5">
        <f>E107*D107</f>
        <v>1150</v>
      </c>
      <c r="G107" s="6">
        <v>7</v>
      </c>
    </row>
    <row r="108" spans="1:7" ht="15">
      <c r="A108" s="3" t="s">
        <v>31</v>
      </c>
      <c r="B108" s="2">
        <v>1998</v>
      </c>
      <c r="C108" s="2" t="s">
        <v>17</v>
      </c>
      <c r="D108" s="2">
        <v>50</v>
      </c>
      <c r="E108" s="2">
        <v>23</v>
      </c>
      <c r="F108" s="5">
        <f>E108*D108</f>
        <v>1150</v>
      </c>
      <c r="G108" s="6">
        <v>15</v>
      </c>
    </row>
    <row r="109" spans="1:7" ht="15">
      <c r="A109" s="3" t="s">
        <v>42</v>
      </c>
      <c r="B109" s="2">
        <v>1986</v>
      </c>
      <c r="C109" s="2" t="s">
        <v>17</v>
      </c>
      <c r="D109" s="2">
        <v>50</v>
      </c>
      <c r="E109" s="2">
        <v>23</v>
      </c>
      <c r="F109" s="5">
        <f>E109*D109</f>
        <v>1150</v>
      </c>
      <c r="G109" s="6">
        <v>26</v>
      </c>
    </row>
    <row r="110" spans="1:7" ht="15">
      <c r="A110" s="3" t="s">
        <v>45</v>
      </c>
      <c r="B110" s="2">
        <v>1988</v>
      </c>
      <c r="C110" s="2" t="s">
        <v>17</v>
      </c>
      <c r="D110" s="2">
        <v>50</v>
      </c>
      <c r="E110" s="2">
        <v>23</v>
      </c>
      <c r="F110" s="5">
        <f>E110*D110</f>
        <v>1150</v>
      </c>
      <c r="G110" s="6">
        <v>29</v>
      </c>
    </row>
    <row r="111" spans="1:7" ht="15">
      <c r="A111" s="3" t="s">
        <v>57</v>
      </c>
      <c r="B111" s="2">
        <v>1989</v>
      </c>
      <c r="C111" s="2" t="s">
        <v>17</v>
      </c>
      <c r="D111" s="2">
        <v>50</v>
      </c>
      <c r="E111" s="2">
        <v>23</v>
      </c>
      <c r="F111" s="5">
        <f>E111*D111</f>
        <v>1150</v>
      </c>
      <c r="G111" s="6">
        <v>41</v>
      </c>
    </row>
    <row r="112" spans="1:7" ht="15">
      <c r="A112" s="3" t="s">
        <v>116</v>
      </c>
      <c r="B112" s="2">
        <v>1977</v>
      </c>
      <c r="C112" s="2" t="s">
        <v>17</v>
      </c>
      <c r="D112" s="2">
        <v>50</v>
      </c>
      <c r="E112" s="2">
        <v>23</v>
      </c>
      <c r="F112" s="5">
        <f>E112*D112</f>
        <v>1150</v>
      </c>
      <c r="G112" s="6">
        <v>107</v>
      </c>
    </row>
    <row r="113" spans="1:7" ht="15">
      <c r="A113" s="3" t="s">
        <v>122</v>
      </c>
      <c r="B113" s="2">
        <v>1994</v>
      </c>
      <c r="C113" s="2" t="s">
        <v>17</v>
      </c>
      <c r="D113" s="2">
        <v>50</v>
      </c>
      <c r="E113" s="2">
        <v>23</v>
      </c>
      <c r="F113" s="5">
        <f>E113*D113</f>
        <v>1150</v>
      </c>
      <c r="G113" s="6">
        <v>113</v>
      </c>
    </row>
    <row r="114" spans="1:7" ht="15">
      <c r="A114" s="3" t="s">
        <v>43</v>
      </c>
      <c r="B114" s="2">
        <v>1986</v>
      </c>
      <c r="C114" s="2" t="s">
        <v>17</v>
      </c>
      <c r="D114" s="2">
        <v>50</v>
      </c>
      <c r="E114" s="2">
        <v>22</v>
      </c>
      <c r="F114" s="5">
        <f>E114*D114</f>
        <v>1100</v>
      </c>
      <c r="G114" s="6">
        <v>27</v>
      </c>
    </row>
    <row r="115" spans="1:7" ht="15">
      <c r="A115" s="3" t="s">
        <v>106</v>
      </c>
      <c r="B115" s="2">
        <v>1997</v>
      </c>
      <c r="C115" s="2" t="s">
        <v>17</v>
      </c>
      <c r="D115" s="2">
        <v>50</v>
      </c>
      <c r="E115" s="2">
        <v>22</v>
      </c>
      <c r="F115" s="5">
        <f>E115*D115</f>
        <v>1100</v>
      </c>
      <c r="G115" s="6">
        <v>97</v>
      </c>
    </row>
    <row r="116" spans="1:7" ht="15">
      <c r="A116" s="3" t="s">
        <v>49</v>
      </c>
      <c r="B116" s="2">
        <v>1999</v>
      </c>
      <c r="C116" s="2" t="s">
        <v>17</v>
      </c>
      <c r="D116" s="2">
        <v>50</v>
      </c>
      <c r="E116" s="2">
        <v>21</v>
      </c>
      <c r="F116" s="5">
        <f>E116*D116</f>
        <v>1050</v>
      </c>
      <c r="G116" s="6">
        <v>33</v>
      </c>
    </row>
    <row r="117" spans="1:7" ht="15">
      <c r="A117" s="3" t="s">
        <v>113</v>
      </c>
      <c r="B117" s="2">
        <v>1995</v>
      </c>
      <c r="C117" s="2" t="s">
        <v>17</v>
      </c>
      <c r="D117" s="2">
        <v>50</v>
      </c>
      <c r="E117" s="2">
        <v>19</v>
      </c>
      <c r="F117" s="5">
        <f>E117*D117</f>
        <v>950</v>
      </c>
      <c r="G117" s="6">
        <v>104</v>
      </c>
    </row>
    <row r="118" spans="1:7" ht="15">
      <c r="A118" s="3" t="s">
        <v>93</v>
      </c>
      <c r="B118" s="2">
        <v>1991</v>
      </c>
      <c r="C118" s="2" t="s">
        <v>17</v>
      </c>
      <c r="D118" s="2">
        <v>50</v>
      </c>
      <c r="E118" s="2">
        <v>15</v>
      </c>
      <c r="F118" s="5">
        <f>E118*D118</f>
        <v>750</v>
      </c>
      <c r="G118" s="6">
        <v>81</v>
      </c>
    </row>
    <row r="119" spans="1:7" ht="15">
      <c r="A119" s="3" t="s">
        <v>22</v>
      </c>
      <c r="B119" s="2">
        <v>1996</v>
      </c>
      <c r="C119" s="2" t="s">
        <v>17</v>
      </c>
      <c r="D119" s="2">
        <v>50</v>
      </c>
      <c r="E119" s="2">
        <v>9</v>
      </c>
      <c r="F119" s="5">
        <f>E119*D119</f>
        <v>450</v>
      </c>
      <c r="G119" s="6">
        <v>6</v>
      </c>
    </row>
    <row r="120" spans="1:7" ht="15">
      <c r="A120" s="3" t="s">
        <v>44</v>
      </c>
      <c r="B120" s="2">
        <v>1988</v>
      </c>
      <c r="C120" s="2" t="s">
        <v>17</v>
      </c>
      <c r="D120" s="2">
        <v>50</v>
      </c>
      <c r="E120" s="2">
        <v>7</v>
      </c>
      <c r="F120" s="5">
        <f>E120*D120</f>
        <v>350</v>
      </c>
      <c r="G120" s="6">
        <v>28</v>
      </c>
    </row>
    <row r="121" spans="6:7" ht="15">
      <c r="F121" s="5"/>
      <c r="G121" s="6"/>
    </row>
    <row r="122" spans="6:7" ht="15">
      <c r="F122" s="5"/>
      <c r="G122" s="6"/>
    </row>
    <row r="123" spans="6:7" ht="15">
      <c r="F123" s="5"/>
      <c r="G123" s="6"/>
    </row>
    <row r="124" spans="6:7" ht="15">
      <c r="F124" s="5"/>
      <c r="G124" s="6"/>
    </row>
    <row r="125" spans="6:7" ht="15">
      <c r="F125" s="5"/>
      <c r="G125" s="6"/>
    </row>
    <row r="126" spans="6:7" ht="15">
      <c r="F126" s="5"/>
      <c r="G126" s="6"/>
    </row>
    <row r="127" spans="6:7" ht="15">
      <c r="F127" s="5"/>
      <c r="G127" s="6"/>
    </row>
    <row r="128" spans="6:7" ht="15">
      <c r="F128" s="5"/>
      <c r="G128" s="6"/>
    </row>
    <row r="129" spans="6:7" ht="15">
      <c r="F129" s="5"/>
      <c r="G129" s="6"/>
    </row>
    <row r="130" spans="6:7" ht="15">
      <c r="F130" s="5"/>
      <c r="G130" s="6"/>
    </row>
    <row r="131" spans="6:7" ht="15">
      <c r="F131" s="5"/>
      <c r="G131" s="6"/>
    </row>
    <row r="132" spans="6:7" ht="15">
      <c r="F132" s="5"/>
      <c r="G132" s="6"/>
    </row>
    <row r="133" spans="6:7" ht="15">
      <c r="F133" s="5"/>
      <c r="G133" s="6"/>
    </row>
    <row r="134" spans="6:7" ht="15">
      <c r="F134" s="5"/>
      <c r="G134" s="6"/>
    </row>
    <row r="135" spans="6:7" ht="15">
      <c r="F135" s="5"/>
      <c r="G135" s="6"/>
    </row>
    <row r="136" spans="6:7" ht="15">
      <c r="F136" s="5"/>
      <c r="G136" s="6"/>
    </row>
    <row r="137" spans="6:7" ht="15">
      <c r="F137" s="5"/>
      <c r="G137" s="6"/>
    </row>
    <row r="138" spans="6:7" ht="15">
      <c r="F138" s="5"/>
      <c r="G138" s="6"/>
    </row>
    <row r="139" spans="6:7" ht="15">
      <c r="F139" s="5"/>
      <c r="G139" s="6"/>
    </row>
    <row r="140" spans="6:7" ht="15">
      <c r="F140" s="5"/>
      <c r="G140" s="6"/>
    </row>
    <row r="141" spans="6:7" ht="15">
      <c r="F141" s="6"/>
      <c r="G141" s="6"/>
    </row>
    <row r="142" spans="6:7" ht="15">
      <c r="F142" s="6"/>
      <c r="G142" s="6"/>
    </row>
    <row r="143" spans="6:7" ht="15">
      <c r="F143" s="6"/>
      <c r="G143" s="6"/>
    </row>
    <row r="144" spans="6:7" ht="15">
      <c r="F144" s="6"/>
      <c r="G144" s="6"/>
    </row>
    <row r="145" spans="6:7" ht="15">
      <c r="F145" s="6"/>
      <c r="G145" s="6"/>
    </row>
    <row r="146" spans="6:7" ht="15">
      <c r="F146" s="6"/>
      <c r="G146" s="6"/>
    </row>
    <row r="147" spans="6:7" ht="15">
      <c r="F147" s="6"/>
      <c r="G147" s="6"/>
    </row>
    <row r="148" spans="6:7" ht="15">
      <c r="F148" s="6"/>
      <c r="G148" s="6"/>
    </row>
    <row r="149" spans="6:7" ht="15">
      <c r="F149" s="6"/>
      <c r="G149" s="6"/>
    </row>
    <row r="150" spans="6:7" ht="15">
      <c r="F150" s="6"/>
      <c r="G150" s="6"/>
    </row>
    <row r="151" spans="6:7" ht="15">
      <c r="F151" s="6"/>
      <c r="G151" s="6"/>
    </row>
    <row r="152" spans="6:7" ht="15">
      <c r="F152" s="6"/>
      <c r="G152" s="6"/>
    </row>
    <row r="153" spans="6:7" ht="15">
      <c r="F153" s="6"/>
      <c r="G153" s="6"/>
    </row>
    <row r="154" spans="6:7" ht="15">
      <c r="F154" s="6"/>
      <c r="G154" s="6"/>
    </row>
    <row r="155" spans="6:7" ht="15">
      <c r="F155" s="6"/>
      <c r="G155" s="6"/>
    </row>
    <row r="156" spans="6:7" ht="15">
      <c r="F156" s="6"/>
      <c r="G156" s="6"/>
    </row>
    <row r="157" spans="6:7" ht="15">
      <c r="F157" s="6"/>
      <c r="G157" s="6"/>
    </row>
    <row r="158" spans="6:7" ht="15">
      <c r="F158" s="6"/>
      <c r="G158" s="6"/>
    </row>
    <row r="159" spans="6:7" ht="15">
      <c r="F159" s="6"/>
      <c r="G159" s="6"/>
    </row>
    <row r="160" spans="6:7" ht="15">
      <c r="F160" s="6"/>
      <c r="G160" s="6"/>
    </row>
    <row r="161" spans="6:7" ht="15">
      <c r="F161" s="6"/>
      <c r="G161" s="6"/>
    </row>
    <row r="162" spans="6:7" ht="15">
      <c r="F162" s="6"/>
      <c r="G162" s="6"/>
    </row>
    <row r="163" spans="6:7" ht="15">
      <c r="F163" s="6"/>
      <c r="G163" s="6"/>
    </row>
    <row r="164" spans="6:7" ht="15">
      <c r="F164" s="6"/>
      <c r="G164" s="6"/>
    </row>
    <row r="165" spans="6:7" ht="15">
      <c r="F165" s="6"/>
      <c r="G165" s="6"/>
    </row>
    <row r="166" spans="6:7" ht="15">
      <c r="F166" s="6"/>
      <c r="G166" s="6"/>
    </row>
    <row r="167" spans="6:7" ht="15">
      <c r="F167" s="6"/>
      <c r="G167" s="6"/>
    </row>
    <row r="168" spans="6:7" ht="15">
      <c r="F168" s="6"/>
      <c r="G168" s="6"/>
    </row>
    <row r="169" spans="6:7" ht="15">
      <c r="F169" s="6"/>
      <c r="G169" s="6"/>
    </row>
    <row r="170" spans="6:7" ht="15">
      <c r="F170" s="6"/>
      <c r="G170" s="6"/>
    </row>
    <row r="171" spans="6:7" ht="15">
      <c r="F171" s="6"/>
      <c r="G171" s="6"/>
    </row>
    <row r="172" spans="6:7" ht="15">
      <c r="F172" s="6"/>
      <c r="G172" s="6"/>
    </row>
    <row r="173" spans="6:7" ht="15">
      <c r="F173" s="6"/>
      <c r="G173" s="6"/>
    </row>
    <row r="174" spans="6:7" ht="15">
      <c r="F174" s="6"/>
      <c r="G174" s="6"/>
    </row>
    <row r="175" spans="6:7" ht="15">
      <c r="F175" s="6"/>
      <c r="G175" s="6"/>
    </row>
    <row r="176" spans="6:7" ht="15">
      <c r="F176" s="6"/>
      <c r="G176" s="6"/>
    </row>
    <row r="177" spans="6:7" ht="15">
      <c r="F177" s="6"/>
      <c r="G177" s="6"/>
    </row>
    <row r="178" spans="6:7" ht="15">
      <c r="F178" s="6"/>
      <c r="G178" s="6"/>
    </row>
    <row r="179" spans="6:7" ht="15">
      <c r="F179" s="6"/>
      <c r="G179" s="6"/>
    </row>
    <row r="180" spans="6:7" ht="15">
      <c r="F180" s="6"/>
      <c r="G180" s="6"/>
    </row>
    <row r="181" spans="6:7" ht="15">
      <c r="F181" s="6"/>
      <c r="G181" s="6"/>
    </row>
    <row r="182" spans="6:7" ht="15">
      <c r="F182" s="6"/>
      <c r="G182" s="6"/>
    </row>
    <row r="183" spans="6:7" ht="15">
      <c r="F183" s="6"/>
      <c r="G183" s="6"/>
    </row>
    <row r="184" spans="6:7" ht="15">
      <c r="F184" s="6"/>
      <c r="G184" s="6"/>
    </row>
    <row r="185" spans="6:7" ht="15">
      <c r="F185" s="6"/>
      <c r="G185" s="6"/>
    </row>
    <row r="186" spans="6:7" ht="15">
      <c r="F186" s="6"/>
      <c r="G186" s="6"/>
    </row>
    <row r="187" spans="6:7" ht="15">
      <c r="F187" s="6"/>
      <c r="G187" s="6"/>
    </row>
    <row r="188" spans="6:7" ht="15">
      <c r="F188" s="6"/>
      <c r="G188" s="6"/>
    </row>
    <row r="189" spans="6:7" ht="15">
      <c r="F189" s="6"/>
      <c r="G189" s="6"/>
    </row>
    <row r="190" spans="6:7" ht="15">
      <c r="F190" s="6"/>
      <c r="G190" s="6"/>
    </row>
    <row r="191" spans="6:7" ht="15">
      <c r="F191" s="6"/>
      <c r="G191" s="6"/>
    </row>
    <row r="192" spans="6:7" ht="15">
      <c r="F192" s="6"/>
      <c r="G192" s="6"/>
    </row>
    <row r="193" spans="6:7" ht="15">
      <c r="F193" s="6"/>
      <c r="G193" s="6"/>
    </row>
    <row r="194" spans="6:7" ht="15">
      <c r="F194" s="6"/>
      <c r="G194" s="6"/>
    </row>
    <row r="195" spans="6:7" ht="15">
      <c r="F195" s="6"/>
      <c r="G195" s="6"/>
    </row>
    <row r="196" spans="6:7" ht="15">
      <c r="F196" s="6"/>
      <c r="G196" s="6"/>
    </row>
    <row r="197" spans="6:7" ht="15">
      <c r="F197" s="6"/>
      <c r="G197" s="6"/>
    </row>
    <row r="198" spans="6:7" ht="15">
      <c r="F198" s="6"/>
      <c r="G198" s="6"/>
    </row>
    <row r="199" spans="6:7" ht="15">
      <c r="F199" s="6"/>
      <c r="G199" s="6"/>
    </row>
    <row r="200" spans="6:7" ht="15">
      <c r="F200" s="6"/>
      <c r="G200" s="6"/>
    </row>
    <row r="201" spans="6:7" ht="15">
      <c r="F201" s="6"/>
      <c r="G201" s="6"/>
    </row>
    <row r="202" spans="6:7" ht="15">
      <c r="F202" s="6"/>
      <c r="G202" s="6"/>
    </row>
    <row r="203" spans="6:7" ht="15">
      <c r="F203" s="6"/>
      <c r="G203" s="6"/>
    </row>
    <row r="204" spans="6:7" ht="15">
      <c r="F204" s="6"/>
      <c r="G204" s="6"/>
    </row>
    <row r="205" spans="6:7" ht="15">
      <c r="F205" s="6"/>
      <c r="G205" s="6"/>
    </row>
    <row r="206" spans="6:7" ht="15">
      <c r="F206" s="6"/>
      <c r="G206" s="6"/>
    </row>
  </sheetData>
  <sheetProtection/>
  <mergeCells count="4">
    <mergeCell ref="A1:G1"/>
    <mergeCell ref="A2:G2"/>
    <mergeCell ref="A3:G3"/>
    <mergeCell ref="A4:G4"/>
  </mergeCells>
  <hyperlinks>
    <hyperlink ref="A4" r:id="rId1" display="www.specigakapilseta.lv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LPF</cp:lastModifiedBy>
  <dcterms:created xsi:type="dcterms:W3CDTF">2016-05-06T13:04:58Z</dcterms:created>
  <dcterms:modified xsi:type="dcterms:W3CDTF">2016-07-09T13:04:13Z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