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Sheet1" sheetId="1" r:id="rId1"/>
  </sheets>
  <definedNames>
    <definedName name="_xlnm._FilterDatabase" localSheetId="0" hidden="1">'Sheet1'!$A$6:$G$206</definedName>
  </definedNames>
  <calcPr fullCalcOnLoad="1"/>
</workbook>
</file>

<file path=xl/sharedStrings.xml><?xml version="1.0" encoding="utf-8"?>
<sst xmlns="http://schemas.openxmlformats.org/spreadsheetml/2006/main" count="279" uniqueCount="146">
  <si>
    <t>Vārds Uzvārds</t>
  </si>
  <si>
    <t>Dzimšanas gads</t>
  </si>
  <si>
    <t>Dzimums (s vai v)</t>
  </si>
  <si>
    <t>Svars uz stieņa</t>
  </si>
  <si>
    <t>Starta numurs</t>
  </si>
  <si>
    <t>Latvijas Pauerliftinga federācija</t>
  </si>
  <si>
    <t>Latvijas Spēcīgākā pilsēta 2016</t>
  </si>
  <si>
    <t>www.specigakapilseta.lv</t>
  </si>
  <si>
    <t>Summa</t>
  </si>
  <si>
    <t>Uzspiestās reizes</t>
  </si>
  <si>
    <t>16 - Alūksnes Posms</t>
  </si>
  <si>
    <t>v</t>
  </si>
  <si>
    <t>Artūrs Rainiks</t>
  </si>
  <si>
    <t>Elvis Kārkliņš</t>
  </si>
  <si>
    <t>Rihards Raudiņš</t>
  </si>
  <si>
    <t>s</t>
  </si>
  <si>
    <t>Liene Tomiņa</t>
  </si>
  <si>
    <t>Veronika Savko</t>
  </si>
  <si>
    <t>Ieva Krevica</t>
  </si>
  <si>
    <t>Iveta Bičkovska</t>
  </si>
  <si>
    <t>Edgars Sināts</t>
  </si>
  <si>
    <t>Mārtiņš Prindulis</t>
  </si>
  <si>
    <t>Veslavs Bičkovskis</t>
  </si>
  <si>
    <t>Armands Timermanis</t>
  </si>
  <si>
    <t>Mārtiņš Mednis</t>
  </si>
  <si>
    <t>Gustavs Butkevičs</t>
  </si>
  <si>
    <t>Paula Puzule</t>
  </si>
  <si>
    <t>Samanta Andiņa</t>
  </si>
  <si>
    <t>Sergejs Kaulakans</t>
  </si>
  <si>
    <t>Daniels Eglītis</t>
  </si>
  <si>
    <t>Raivis Cinglers</t>
  </si>
  <si>
    <t>Aigars Šikovs</t>
  </si>
  <si>
    <t>Māris Miezītis</t>
  </si>
  <si>
    <t>Ritvars Cinglers</t>
  </si>
  <si>
    <t>Nauris Vilciņš</t>
  </si>
  <si>
    <t>Inguss Strubulis</t>
  </si>
  <si>
    <t>Marika Magaziņa</t>
  </si>
  <si>
    <t>Dimitrijs Bugājevs</t>
  </si>
  <si>
    <t>Mārtiņš Krūcis</t>
  </si>
  <si>
    <t>Regīna Rudzīte</t>
  </si>
  <si>
    <t>Deniss Haritesku</t>
  </si>
  <si>
    <t>Ivo Dovgans</t>
  </si>
  <si>
    <t>Kristaps Keomeģis</t>
  </si>
  <si>
    <t>Mikus Cekulis</t>
  </si>
  <si>
    <t>Agnis Bināns</t>
  </si>
  <si>
    <t>Edijs Vanags</t>
  </si>
  <si>
    <t>Juris Krustiņš</t>
  </si>
  <si>
    <t>Artūrs Ķirpsts</t>
  </si>
  <si>
    <t>Zigmārs Muriņš</t>
  </si>
  <si>
    <t>Arvis Briediņš</t>
  </si>
  <si>
    <t>Raimonds Šternbergs</t>
  </si>
  <si>
    <t>Ernests Muriņš</t>
  </si>
  <si>
    <t>Evita Muriņa</t>
  </si>
  <si>
    <t>Nils Eglītis</t>
  </si>
  <si>
    <t>Mikus Gusts Priedītis</t>
  </si>
  <si>
    <t>Jānis Apsītis</t>
  </si>
  <si>
    <t>Kārlis Mīsiņš</t>
  </si>
  <si>
    <t>Roberts Meija</t>
  </si>
  <si>
    <t>Linda Briediņa</t>
  </si>
  <si>
    <t>Elvis Šķirpāns</t>
  </si>
  <si>
    <t>Kristaps Dambis</t>
  </si>
  <si>
    <t>Aivis Veips</t>
  </si>
  <si>
    <t>Vilnis Lamsteris</t>
  </si>
  <si>
    <t>Kristaps Martinsons</t>
  </si>
  <si>
    <t>Arturs Šnuka</t>
  </si>
  <si>
    <t>Helvijs Ķikuts</t>
  </si>
  <si>
    <t>Egita Krile</t>
  </si>
  <si>
    <t>Andris Naļimovs</t>
  </si>
  <si>
    <t>Lāsma Krile</t>
  </si>
  <si>
    <t>Aleks Cvetkovs</t>
  </si>
  <si>
    <t>Liene Bērziņa</t>
  </si>
  <si>
    <t>Ainis Riepnieks</t>
  </si>
  <si>
    <t>Vilnis Riepnieks</t>
  </si>
  <si>
    <t>Oskars Miķelsons</t>
  </si>
  <si>
    <t>Jānis Miķelsons</t>
  </si>
  <si>
    <t>Ivo Gipters</t>
  </si>
  <si>
    <t>Salvis Bērziņš</t>
  </si>
  <si>
    <t>Vineta Bumbiša</t>
  </si>
  <si>
    <t>Vita Riedniece</t>
  </si>
  <si>
    <t>Ivo Podkalns</t>
  </si>
  <si>
    <t>Intars Mucenieks</t>
  </si>
  <si>
    <t>Rihards Bumbišs</t>
  </si>
  <si>
    <t>Ingus Ozoliņš</t>
  </si>
  <si>
    <t>V</t>
  </si>
  <si>
    <t>Aleksejs Vasakovs</t>
  </si>
  <si>
    <t>Reinis Dimiņš</t>
  </si>
  <si>
    <t>Oskars Puļļa</t>
  </si>
  <si>
    <t>Kalvis Kaktiņš</t>
  </si>
  <si>
    <t>Kristiāns Kļava</t>
  </si>
  <si>
    <t>Ģirts Jekabsons</t>
  </si>
  <si>
    <t>Armands Ābele</t>
  </si>
  <si>
    <t>Una Sekača</t>
  </si>
  <si>
    <t>Vita Dzelzskalēja</t>
  </si>
  <si>
    <t>Kristiāna Ģiptere</t>
  </si>
  <si>
    <t>Āris Korics</t>
  </si>
  <si>
    <t>Kristīna Kalniņa</t>
  </si>
  <si>
    <t>Vitālis Spiridonovs</t>
  </si>
  <si>
    <t>Osvalds Geldrots</t>
  </si>
  <si>
    <t>Voldemārs Kozlovskis</t>
  </si>
  <si>
    <t>Rauls Alvateris</t>
  </si>
  <si>
    <t>Andris Sokolovs</t>
  </si>
  <si>
    <t>Igors Zausaelovs</t>
  </si>
  <si>
    <t>Kārlis Bojaruns</t>
  </si>
  <si>
    <t>Diāna Sprudzāne</t>
  </si>
  <si>
    <t>Edgars Jurkāns</t>
  </si>
  <si>
    <t>Edgars Kurlovičs</t>
  </si>
  <si>
    <t>Imants Priedītis</t>
  </si>
  <si>
    <t>Guntis Dreija</t>
  </si>
  <si>
    <t>Enijs Bizukovs</t>
  </si>
  <si>
    <t>Edijs Bizukovs</t>
  </si>
  <si>
    <t>Dace Marķitāne</t>
  </si>
  <si>
    <t>Jevgēnijs Bastrikins</t>
  </si>
  <si>
    <t>Arturs Laizāns</t>
  </si>
  <si>
    <t>Rihards Lielgalis</t>
  </si>
  <si>
    <t>Aigars Zaharenoks</t>
  </si>
  <si>
    <t>Nils Šķepers</t>
  </si>
  <si>
    <t>Ralfs Pamils-Pamiljens</t>
  </si>
  <si>
    <t>Anrijs Palms</t>
  </si>
  <si>
    <t>Andis Klempners</t>
  </si>
  <si>
    <t>Oļegs Kodaļevs</t>
  </si>
  <si>
    <t>Emīls Zars</t>
  </si>
  <si>
    <t>Jānis Hansovs</t>
  </si>
  <si>
    <t>Raitis Gusārs</t>
  </si>
  <si>
    <t>Linards Hansovs</t>
  </si>
  <si>
    <t>Emīlija Kabaka</t>
  </si>
  <si>
    <t>Artūrs Timušenkovs</t>
  </si>
  <si>
    <t>Kaspars Lapsentis</t>
  </si>
  <si>
    <t>Rihards Sizols</t>
  </si>
  <si>
    <t>Maigurs Jansons</t>
  </si>
  <si>
    <t>Guntars Brokāns</t>
  </si>
  <si>
    <t>Katrīna Spēlīte</t>
  </si>
  <si>
    <t>Kaspars Puris</t>
  </si>
  <si>
    <t>Stīvens Logins</t>
  </si>
  <si>
    <t>Jana Spēlīte</t>
  </si>
  <si>
    <t>Uģis Lancmanis</t>
  </si>
  <si>
    <t>Roberts Kripašovs</t>
  </si>
  <si>
    <t>Ričards Zvaners</t>
  </si>
  <si>
    <t>Krišiānis Posts</t>
  </si>
  <si>
    <t>Alise Romule</t>
  </si>
  <si>
    <t>Arno Sloģis</t>
  </si>
  <si>
    <t>Inese Makarova</t>
  </si>
  <si>
    <t>Oskars Vendlans</t>
  </si>
  <si>
    <t>Sandis Bondarevs</t>
  </si>
  <si>
    <t>Dmitrijs Udovkins</t>
  </si>
  <si>
    <t>Madars Ivančenko</t>
  </si>
  <si>
    <t>Haralds Ulass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</si>
</sst>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9" fillId="0" borderId="0" xfId="52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ecigakapilseta.l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6"/>
  <sheetViews>
    <sheetView tabSelected="1" zoomScalePageLayoutView="0" workbookViewId="0" topLeftCell="A121">
      <selection activeCell="H141" sqref="H141"/>
    </sheetView>
  </sheetViews>
  <sheetFormatPr defaultColWidth="9.140625" defaultRowHeight="15"/>
  <cols>
    <col min="1" max="1" width="25.28125" style="3" customWidth="1"/>
    <col min="2" max="2" width="14.8515625" style="2" bestFit="1" customWidth="1"/>
    <col min="3" max="3" width="16.421875" style="2" bestFit="1" customWidth="1"/>
    <col min="4" max="4" width="14.00390625" style="2" bestFit="1" customWidth="1"/>
    <col min="5" max="5" width="16.28125" style="2" bestFit="1" customWidth="1"/>
    <col min="6" max="6" width="7.57421875" style="2" bestFit="1" customWidth="1"/>
    <col min="7" max="7" width="13.421875" style="2" bestFit="1" customWidth="1"/>
    <col min="8" max="16384" width="9.140625" style="3" customWidth="1"/>
  </cols>
  <sheetData>
    <row r="1" spans="1:7" ht="15">
      <c r="A1" s="7" t="s">
        <v>5</v>
      </c>
      <c r="B1" s="7"/>
      <c r="C1" s="7"/>
      <c r="D1" s="7"/>
      <c r="E1" s="7"/>
      <c r="F1" s="7"/>
      <c r="G1" s="7"/>
    </row>
    <row r="2" spans="1:7" ht="15">
      <c r="A2" s="8" t="s">
        <v>6</v>
      </c>
      <c r="B2" s="8"/>
      <c r="C2" s="8"/>
      <c r="D2" s="8"/>
      <c r="E2" s="8"/>
      <c r="F2" s="8"/>
      <c r="G2" s="8"/>
    </row>
    <row r="3" spans="1:7" ht="15">
      <c r="A3" s="8" t="s">
        <v>10</v>
      </c>
      <c r="B3" s="8"/>
      <c r="C3" s="8"/>
      <c r="D3" s="8"/>
      <c r="E3" s="8"/>
      <c r="F3" s="8"/>
      <c r="G3" s="8"/>
    </row>
    <row r="4" spans="1:7" ht="15">
      <c r="A4" s="9" t="s">
        <v>7</v>
      </c>
      <c r="B4" s="9"/>
      <c r="C4" s="9"/>
      <c r="D4" s="9"/>
      <c r="E4" s="9"/>
      <c r="F4" s="9"/>
      <c r="G4" s="9"/>
    </row>
    <row r="6" spans="1:7" ht="15">
      <c r="A6" s="4" t="s">
        <v>0</v>
      </c>
      <c r="B6" s="1" t="s">
        <v>1</v>
      </c>
      <c r="C6" s="1" t="s">
        <v>2</v>
      </c>
      <c r="D6" s="1" t="s">
        <v>3</v>
      </c>
      <c r="E6" s="1" t="s">
        <v>9</v>
      </c>
      <c r="F6" s="1" t="s">
        <v>8</v>
      </c>
      <c r="G6" s="1" t="s">
        <v>4</v>
      </c>
    </row>
    <row r="7" spans="1:7" ht="15">
      <c r="A7" s="3" t="s">
        <v>12</v>
      </c>
      <c r="B7" s="2">
        <v>2000</v>
      </c>
      <c r="C7" s="2" t="s">
        <v>11</v>
      </c>
      <c r="D7" s="2">
        <v>20</v>
      </c>
      <c r="E7" s="2">
        <v>102</v>
      </c>
      <c r="F7" s="2">
        <f>E7*D7</f>
        <v>2040</v>
      </c>
      <c r="G7" s="2">
        <v>1</v>
      </c>
    </row>
    <row r="8" spans="1:7" ht="15">
      <c r="A8" s="3" t="s">
        <v>13</v>
      </c>
      <c r="B8" s="2">
        <v>2003</v>
      </c>
      <c r="C8" s="2" t="s">
        <v>11</v>
      </c>
      <c r="D8" s="2">
        <v>20</v>
      </c>
      <c r="E8" s="2">
        <v>45</v>
      </c>
      <c r="F8" s="6">
        <f>E8*D8</f>
        <v>900</v>
      </c>
      <c r="G8" s="6">
        <v>2</v>
      </c>
    </row>
    <row r="9" spans="1:7" ht="15">
      <c r="A9" s="3" t="s">
        <v>14</v>
      </c>
      <c r="B9" s="2">
        <v>1999</v>
      </c>
      <c r="C9" s="5" t="s">
        <v>11</v>
      </c>
      <c r="D9" s="5">
        <v>20</v>
      </c>
      <c r="E9" s="2">
        <v>80</v>
      </c>
      <c r="F9" s="6">
        <f>E9*D9</f>
        <v>1600</v>
      </c>
      <c r="G9" s="6">
        <v>3</v>
      </c>
    </row>
    <row r="10" spans="1:7" ht="15">
      <c r="A10" s="3" t="s">
        <v>16</v>
      </c>
      <c r="B10" s="2">
        <v>2000</v>
      </c>
      <c r="C10" s="2" t="s">
        <v>15</v>
      </c>
      <c r="D10" s="2">
        <v>20</v>
      </c>
      <c r="E10" s="2">
        <v>12</v>
      </c>
      <c r="F10" s="6">
        <f>E10*D10</f>
        <v>240</v>
      </c>
      <c r="G10" s="6">
        <v>4</v>
      </c>
    </row>
    <row r="11" spans="1:7" ht="15">
      <c r="A11" s="3" t="s">
        <v>17</v>
      </c>
      <c r="B11" s="2">
        <v>2000</v>
      </c>
      <c r="C11" s="2" t="s">
        <v>15</v>
      </c>
      <c r="D11" s="2">
        <v>20</v>
      </c>
      <c r="E11" s="2">
        <v>23</v>
      </c>
      <c r="F11" s="6">
        <f>E11*D11</f>
        <v>460</v>
      </c>
      <c r="G11" s="6">
        <v>5</v>
      </c>
    </row>
    <row r="12" spans="1:7" ht="15">
      <c r="A12" s="3" t="s">
        <v>18</v>
      </c>
      <c r="B12" s="2">
        <v>2002</v>
      </c>
      <c r="C12" s="2" t="s">
        <v>15</v>
      </c>
      <c r="D12" s="2">
        <v>20</v>
      </c>
      <c r="E12" s="2">
        <v>9</v>
      </c>
      <c r="F12" s="6">
        <f>E12*D12</f>
        <v>180</v>
      </c>
      <c r="G12" s="6">
        <v>6</v>
      </c>
    </row>
    <row r="13" spans="1:7" ht="15">
      <c r="A13" s="3" t="s">
        <v>19</v>
      </c>
      <c r="B13" s="2">
        <v>1979</v>
      </c>
      <c r="C13" s="2" t="s">
        <v>15</v>
      </c>
      <c r="D13" s="2">
        <v>20</v>
      </c>
      <c r="E13" s="2">
        <v>47</v>
      </c>
      <c r="F13" s="6">
        <f>E13*D13</f>
        <v>940</v>
      </c>
      <c r="G13" s="6">
        <v>7</v>
      </c>
    </row>
    <row r="14" spans="1:7" ht="15">
      <c r="A14" s="3" t="s">
        <v>20</v>
      </c>
      <c r="B14" s="2">
        <v>1997</v>
      </c>
      <c r="C14" s="2" t="s">
        <v>11</v>
      </c>
      <c r="D14" s="2">
        <v>50</v>
      </c>
      <c r="E14" s="2">
        <v>6</v>
      </c>
      <c r="F14" s="6">
        <f>E14*D14</f>
        <v>300</v>
      </c>
      <c r="G14" s="6">
        <v>8</v>
      </c>
    </row>
    <row r="15" spans="1:7" ht="15">
      <c r="A15" s="3" t="s">
        <v>21</v>
      </c>
      <c r="B15" s="2">
        <v>1998</v>
      </c>
      <c r="C15" s="2" t="s">
        <v>11</v>
      </c>
      <c r="D15" s="2">
        <v>50</v>
      </c>
      <c r="E15" s="2">
        <v>9</v>
      </c>
      <c r="F15" s="6">
        <f>E15*D15</f>
        <v>450</v>
      </c>
      <c r="G15" s="6">
        <v>9</v>
      </c>
    </row>
    <row r="16" spans="1:7" ht="15">
      <c r="A16" s="3" t="s">
        <v>22</v>
      </c>
      <c r="B16" s="2">
        <v>1974</v>
      </c>
      <c r="C16" s="2" t="s">
        <v>11</v>
      </c>
      <c r="D16" s="2">
        <v>50</v>
      </c>
      <c r="E16" s="2">
        <v>30</v>
      </c>
      <c r="F16" s="6">
        <f>E16*D16</f>
        <v>1500</v>
      </c>
      <c r="G16" s="6">
        <v>10</v>
      </c>
    </row>
    <row r="17" spans="1:7" ht="15">
      <c r="A17" s="3" t="s">
        <v>23</v>
      </c>
      <c r="B17" s="2">
        <v>1983</v>
      </c>
      <c r="C17" s="2" t="s">
        <v>11</v>
      </c>
      <c r="D17" s="2">
        <v>50</v>
      </c>
      <c r="E17" s="2">
        <v>41</v>
      </c>
      <c r="F17" s="6">
        <f>E17*D17</f>
        <v>2050</v>
      </c>
      <c r="G17" s="6">
        <v>11</v>
      </c>
    </row>
    <row r="18" spans="1:7" ht="15">
      <c r="A18" s="3" t="s">
        <v>24</v>
      </c>
      <c r="B18" s="2">
        <v>1998</v>
      </c>
      <c r="C18" s="2" t="s">
        <v>11</v>
      </c>
      <c r="D18" s="2">
        <v>50</v>
      </c>
      <c r="E18" s="2">
        <v>28</v>
      </c>
      <c r="F18" s="6">
        <f>E18*D18</f>
        <v>1400</v>
      </c>
      <c r="G18" s="6">
        <v>12</v>
      </c>
    </row>
    <row r="19" spans="1:7" ht="15">
      <c r="A19" s="3" t="s">
        <v>25</v>
      </c>
      <c r="B19" s="2">
        <v>2003</v>
      </c>
      <c r="C19" s="5" t="s">
        <v>11</v>
      </c>
      <c r="D19" s="5">
        <v>20</v>
      </c>
      <c r="E19" s="2">
        <v>20</v>
      </c>
      <c r="F19" s="6">
        <f>E19*D19</f>
        <v>400</v>
      </c>
      <c r="G19" s="6">
        <v>13</v>
      </c>
    </row>
    <row r="20" spans="1:7" ht="15">
      <c r="A20" s="3" t="s">
        <v>26</v>
      </c>
      <c r="B20" s="2">
        <v>2002</v>
      </c>
      <c r="C20" s="2" t="s">
        <v>15</v>
      </c>
      <c r="D20" s="2">
        <v>20</v>
      </c>
      <c r="E20" s="2">
        <v>25</v>
      </c>
      <c r="F20" s="6">
        <f>E20*D20</f>
        <v>500</v>
      </c>
      <c r="G20" s="6">
        <v>14</v>
      </c>
    </row>
    <row r="21" spans="1:7" ht="15">
      <c r="A21" s="3" t="s">
        <v>27</v>
      </c>
      <c r="B21" s="2">
        <v>1999</v>
      </c>
      <c r="C21" s="2" t="s">
        <v>15</v>
      </c>
      <c r="D21" s="2">
        <v>20</v>
      </c>
      <c r="E21" s="2">
        <v>19</v>
      </c>
      <c r="F21" s="6">
        <f>E21*D21</f>
        <v>380</v>
      </c>
      <c r="G21" s="6">
        <v>15</v>
      </c>
    </row>
    <row r="22" spans="1:7" ht="15">
      <c r="A22" s="3" t="s">
        <v>28</v>
      </c>
      <c r="B22" s="2">
        <v>1979</v>
      </c>
      <c r="C22" s="2" t="s">
        <v>11</v>
      </c>
      <c r="D22" s="2">
        <v>50</v>
      </c>
      <c r="E22" s="2">
        <v>15</v>
      </c>
      <c r="F22" s="6">
        <f>E22*D22</f>
        <v>750</v>
      </c>
      <c r="G22" s="6">
        <v>16</v>
      </c>
    </row>
    <row r="23" spans="1:7" ht="15">
      <c r="A23" s="3" t="s">
        <v>29</v>
      </c>
      <c r="B23" s="2">
        <v>2001</v>
      </c>
      <c r="C23" s="2" t="s">
        <v>11</v>
      </c>
      <c r="D23" s="2">
        <v>20</v>
      </c>
      <c r="E23" s="2">
        <v>36</v>
      </c>
      <c r="F23" s="6">
        <f>E23*D23</f>
        <v>720</v>
      </c>
      <c r="G23" s="6">
        <v>17</v>
      </c>
    </row>
    <row r="24" spans="1:7" ht="15">
      <c r="A24" s="3" t="s">
        <v>30</v>
      </c>
      <c r="B24" s="2">
        <v>1993</v>
      </c>
      <c r="C24" s="2" t="s">
        <v>11</v>
      </c>
      <c r="D24" s="2">
        <v>50</v>
      </c>
      <c r="E24" s="2">
        <v>29</v>
      </c>
      <c r="F24" s="6">
        <f>E24*D24</f>
        <v>1450</v>
      </c>
      <c r="G24" s="6">
        <v>18</v>
      </c>
    </row>
    <row r="25" spans="1:7" ht="15">
      <c r="A25" s="3" t="s">
        <v>31</v>
      </c>
      <c r="B25" s="2">
        <v>1987</v>
      </c>
      <c r="C25" s="2" t="s">
        <v>11</v>
      </c>
      <c r="D25" s="2">
        <v>50</v>
      </c>
      <c r="E25" s="2">
        <v>51</v>
      </c>
      <c r="F25" s="6">
        <f>E25*D25</f>
        <v>2550</v>
      </c>
      <c r="G25" s="6">
        <v>19</v>
      </c>
    </row>
    <row r="26" spans="1:7" ht="15">
      <c r="A26" s="3" t="s">
        <v>32</v>
      </c>
      <c r="B26" s="2">
        <v>1982</v>
      </c>
      <c r="C26" s="2" t="s">
        <v>11</v>
      </c>
      <c r="D26" s="2">
        <v>50</v>
      </c>
      <c r="E26" s="2">
        <v>78</v>
      </c>
      <c r="F26" s="6">
        <f>E26*D26</f>
        <v>3900</v>
      </c>
      <c r="G26" s="6">
        <v>20</v>
      </c>
    </row>
    <row r="27" spans="1:7" ht="15">
      <c r="A27" s="3" t="s">
        <v>33</v>
      </c>
      <c r="B27" s="2">
        <v>1991</v>
      </c>
      <c r="C27" s="2" t="s">
        <v>11</v>
      </c>
      <c r="D27" s="2">
        <v>50</v>
      </c>
      <c r="E27" s="2">
        <v>40</v>
      </c>
      <c r="F27" s="6">
        <f>E27*D27</f>
        <v>2000</v>
      </c>
      <c r="G27" s="6">
        <v>21</v>
      </c>
    </row>
    <row r="28" spans="1:7" ht="15">
      <c r="A28" s="3" t="s">
        <v>34</v>
      </c>
      <c r="B28" s="2">
        <v>1992</v>
      </c>
      <c r="C28" s="2" t="s">
        <v>11</v>
      </c>
      <c r="D28" s="2">
        <v>50</v>
      </c>
      <c r="E28" s="2">
        <v>46</v>
      </c>
      <c r="F28" s="6">
        <f>E28*D28</f>
        <v>2300</v>
      </c>
      <c r="G28" s="6">
        <v>22</v>
      </c>
    </row>
    <row r="29" spans="1:7" ht="15">
      <c r="A29" s="3" t="s">
        <v>35</v>
      </c>
      <c r="B29" s="2">
        <v>1985</v>
      </c>
      <c r="C29" s="2" t="s">
        <v>11</v>
      </c>
      <c r="D29" s="2">
        <v>50</v>
      </c>
      <c r="E29" s="2">
        <v>38</v>
      </c>
      <c r="F29" s="6">
        <f>E29*D29</f>
        <v>1900</v>
      </c>
      <c r="G29" s="6">
        <v>23</v>
      </c>
    </row>
    <row r="30" spans="1:7" ht="15">
      <c r="A30" s="3" t="s">
        <v>36</v>
      </c>
      <c r="B30" s="2">
        <v>1985</v>
      </c>
      <c r="C30" s="2" t="s">
        <v>15</v>
      </c>
      <c r="D30" s="2">
        <v>20</v>
      </c>
      <c r="E30" s="2">
        <v>80</v>
      </c>
      <c r="F30" s="6">
        <f>E30*D30</f>
        <v>1600</v>
      </c>
      <c r="G30" s="6">
        <v>24</v>
      </c>
    </row>
    <row r="31" spans="1:7" ht="15">
      <c r="A31" s="3" t="s">
        <v>37</v>
      </c>
      <c r="B31" s="2">
        <v>1990</v>
      </c>
      <c r="C31" s="2" t="s">
        <v>11</v>
      </c>
      <c r="D31" s="2">
        <v>50</v>
      </c>
      <c r="E31" s="2">
        <v>58</v>
      </c>
      <c r="F31" s="6">
        <f>E31*D31</f>
        <v>2900</v>
      </c>
      <c r="G31" s="6">
        <v>25</v>
      </c>
    </row>
    <row r="32" spans="1:7" ht="15">
      <c r="A32" s="3" t="s">
        <v>38</v>
      </c>
      <c r="B32" s="2">
        <v>1945</v>
      </c>
      <c r="C32" s="2" t="s">
        <v>11</v>
      </c>
      <c r="D32" s="2">
        <v>50</v>
      </c>
      <c r="E32" s="2">
        <v>21</v>
      </c>
      <c r="F32" s="6">
        <f>E32*D32</f>
        <v>1050</v>
      </c>
      <c r="G32" s="6">
        <v>26</v>
      </c>
    </row>
    <row r="33" spans="1:7" ht="15">
      <c r="A33" s="3" t="s">
        <v>39</v>
      </c>
      <c r="B33" s="2">
        <v>1997</v>
      </c>
      <c r="C33" s="2" t="s">
        <v>15</v>
      </c>
      <c r="D33" s="2">
        <v>20</v>
      </c>
      <c r="E33" s="2">
        <v>31</v>
      </c>
      <c r="F33" s="6">
        <f>E33*D33</f>
        <v>620</v>
      </c>
      <c r="G33" s="6">
        <v>27</v>
      </c>
    </row>
    <row r="34" spans="1:7" ht="15">
      <c r="A34" s="3" t="s">
        <v>40</v>
      </c>
      <c r="B34" s="2">
        <v>1989</v>
      </c>
      <c r="C34" s="2" t="s">
        <v>11</v>
      </c>
      <c r="D34" s="2">
        <v>50</v>
      </c>
      <c r="E34" s="2">
        <v>85</v>
      </c>
      <c r="F34" s="6">
        <f>E34*D34</f>
        <v>4250</v>
      </c>
      <c r="G34" s="6">
        <v>28</v>
      </c>
    </row>
    <row r="35" spans="1:7" ht="15">
      <c r="A35" s="3" t="s">
        <v>42</v>
      </c>
      <c r="B35" s="2">
        <v>1991</v>
      </c>
      <c r="C35" s="2" t="s">
        <v>11</v>
      </c>
      <c r="D35" s="2">
        <v>50</v>
      </c>
      <c r="E35" s="2">
        <v>22</v>
      </c>
      <c r="F35" s="6">
        <f>E35*D35</f>
        <v>1100</v>
      </c>
      <c r="G35" s="6">
        <v>29</v>
      </c>
    </row>
    <row r="36" spans="1:7" ht="15">
      <c r="A36" s="3" t="s">
        <v>41</v>
      </c>
      <c r="B36" s="2">
        <v>1972</v>
      </c>
      <c r="C36" s="2" t="s">
        <v>11</v>
      </c>
      <c r="D36" s="2">
        <v>50</v>
      </c>
      <c r="E36" s="2">
        <v>14</v>
      </c>
      <c r="F36" s="6">
        <f>E36*D36</f>
        <v>700</v>
      </c>
      <c r="G36" s="6">
        <v>30</v>
      </c>
    </row>
    <row r="37" spans="1:7" ht="15">
      <c r="A37" s="3" t="s">
        <v>43</v>
      </c>
      <c r="B37" s="2">
        <v>1998</v>
      </c>
      <c r="C37" s="2" t="s">
        <v>11</v>
      </c>
      <c r="D37" s="2">
        <v>50</v>
      </c>
      <c r="E37" s="2">
        <v>28</v>
      </c>
      <c r="F37" s="6">
        <f>E37*D37</f>
        <v>1400</v>
      </c>
      <c r="G37" s="6">
        <v>31</v>
      </c>
    </row>
    <row r="38" spans="1:7" ht="15">
      <c r="A38" s="3" t="s">
        <v>44</v>
      </c>
      <c r="B38" s="2">
        <v>1993</v>
      </c>
      <c r="C38" s="2" t="s">
        <v>11</v>
      </c>
      <c r="D38" s="2">
        <v>50</v>
      </c>
      <c r="E38" s="2">
        <v>23</v>
      </c>
      <c r="F38" s="6">
        <f>E38*D38</f>
        <v>1150</v>
      </c>
      <c r="G38" s="6">
        <v>32</v>
      </c>
    </row>
    <row r="39" spans="1:7" ht="15">
      <c r="A39" s="3" t="s">
        <v>45</v>
      </c>
      <c r="B39" s="2">
        <v>1992</v>
      </c>
      <c r="C39" s="2" t="s">
        <v>11</v>
      </c>
      <c r="D39" s="2">
        <v>50</v>
      </c>
      <c r="E39" s="2">
        <v>50</v>
      </c>
      <c r="F39" s="6">
        <f>E39*D39</f>
        <v>2500</v>
      </c>
      <c r="G39" s="6">
        <v>33</v>
      </c>
    </row>
    <row r="40" spans="1:7" ht="15">
      <c r="A40" s="3" t="s">
        <v>46</v>
      </c>
      <c r="B40" s="2">
        <v>1983</v>
      </c>
      <c r="C40" s="2" t="s">
        <v>11</v>
      </c>
      <c r="D40" s="2">
        <v>50</v>
      </c>
      <c r="E40" s="2">
        <v>50</v>
      </c>
      <c r="F40" s="6">
        <f>E40*D40</f>
        <v>2500</v>
      </c>
      <c r="G40" s="6">
        <v>34</v>
      </c>
    </row>
    <row r="41" spans="1:7" ht="15">
      <c r="A41" s="3" t="s">
        <v>47</v>
      </c>
      <c r="B41" s="2">
        <v>1985</v>
      </c>
      <c r="C41" s="2" t="s">
        <v>11</v>
      </c>
      <c r="D41" s="2">
        <v>50</v>
      </c>
      <c r="E41" s="2">
        <v>14</v>
      </c>
      <c r="F41" s="6">
        <f>E41*D41</f>
        <v>700</v>
      </c>
      <c r="G41" s="6">
        <v>35</v>
      </c>
    </row>
    <row r="42" spans="1:7" ht="15">
      <c r="A42" s="3" t="s">
        <v>48</v>
      </c>
      <c r="B42" s="2">
        <v>1971</v>
      </c>
      <c r="C42" s="2" t="s">
        <v>11</v>
      </c>
      <c r="D42" s="2">
        <v>50</v>
      </c>
      <c r="E42" s="2">
        <v>12</v>
      </c>
      <c r="F42" s="6">
        <f>E42*D42</f>
        <v>600</v>
      </c>
      <c r="G42" s="6">
        <v>36</v>
      </c>
    </row>
    <row r="43" spans="1:7" ht="15">
      <c r="A43" s="3" t="s">
        <v>49</v>
      </c>
      <c r="B43" s="2">
        <v>1993</v>
      </c>
      <c r="C43" s="2" t="s">
        <v>11</v>
      </c>
      <c r="D43" s="2">
        <v>50</v>
      </c>
      <c r="E43" s="2">
        <v>83</v>
      </c>
      <c r="F43" s="6">
        <f>E43*D43</f>
        <v>4150</v>
      </c>
      <c r="G43" s="6">
        <v>37</v>
      </c>
    </row>
    <row r="44" spans="1:7" ht="15">
      <c r="A44" s="3" t="s">
        <v>50</v>
      </c>
      <c r="B44" s="2">
        <v>1995</v>
      </c>
      <c r="C44" s="2" t="s">
        <v>11</v>
      </c>
      <c r="D44" s="2">
        <v>50</v>
      </c>
      <c r="E44" s="2">
        <v>37</v>
      </c>
      <c r="F44" s="6">
        <f>E44*D44</f>
        <v>1850</v>
      </c>
      <c r="G44" s="6">
        <v>38</v>
      </c>
    </row>
    <row r="45" spans="1:7" ht="15">
      <c r="A45" s="3" t="s">
        <v>51</v>
      </c>
      <c r="B45" s="2">
        <v>2005</v>
      </c>
      <c r="C45" s="2" t="s">
        <v>11</v>
      </c>
      <c r="D45" s="2">
        <v>20</v>
      </c>
      <c r="E45" s="2">
        <v>11</v>
      </c>
      <c r="F45" s="6">
        <f>E45*D45</f>
        <v>220</v>
      </c>
      <c r="G45" s="6">
        <v>39</v>
      </c>
    </row>
    <row r="46" spans="1:7" ht="15">
      <c r="A46" s="3" t="s">
        <v>52</v>
      </c>
      <c r="B46" s="2">
        <v>1974</v>
      </c>
      <c r="C46" s="2" t="s">
        <v>15</v>
      </c>
      <c r="D46" s="2">
        <v>20</v>
      </c>
      <c r="E46" s="2">
        <v>30</v>
      </c>
      <c r="F46" s="6">
        <f>E46*D46</f>
        <v>600</v>
      </c>
      <c r="G46" s="6">
        <v>40</v>
      </c>
    </row>
    <row r="47" spans="1:7" ht="15">
      <c r="A47" s="3" t="s">
        <v>53</v>
      </c>
      <c r="B47" s="2">
        <v>2003</v>
      </c>
      <c r="C47" s="2" t="s">
        <v>11</v>
      </c>
      <c r="D47" s="2">
        <v>20</v>
      </c>
      <c r="E47" s="2">
        <v>18</v>
      </c>
      <c r="F47" s="6">
        <f>E47*D47</f>
        <v>360</v>
      </c>
      <c r="G47" s="6">
        <v>41</v>
      </c>
    </row>
    <row r="48" spans="1:7" ht="15">
      <c r="A48" s="3" t="s">
        <v>54</v>
      </c>
      <c r="B48" s="2">
        <v>1995</v>
      </c>
      <c r="C48" s="5" t="s">
        <v>11</v>
      </c>
      <c r="D48" s="5">
        <v>50</v>
      </c>
      <c r="E48" s="2">
        <v>21</v>
      </c>
      <c r="F48" s="6">
        <f>E48*D48</f>
        <v>1050</v>
      </c>
      <c r="G48" s="6">
        <v>42</v>
      </c>
    </row>
    <row r="49" spans="1:7" ht="15">
      <c r="A49" s="3" t="s">
        <v>55</v>
      </c>
      <c r="B49" s="2">
        <v>1977</v>
      </c>
      <c r="C49" s="5" t="s">
        <v>11</v>
      </c>
      <c r="D49" s="5">
        <v>50</v>
      </c>
      <c r="E49" s="2">
        <v>16</v>
      </c>
      <c r="F49" s="6">
        <f>E49*D49</f>
        <v>800</v>
      </c>
      <c r="G49" s="6">
        <v>43</v>
      </c>
    </row>
    <row r="50" spans="1:7" ht="15">
      <c r="A50" s="3" t="s">
        <v>56</v>
      </c>
      <c r="B50" s="2">
        <v>1983</v>
      </c>
      <c r="C50" s="2" t="s">
        <v>11</v>
      </c>
      <c r="D50" s="2">
        <v>50</v>
      </c>
      <c r="E50" s="2">
        <v>21</v>
      </c>
      <c r="F50" s="6">
        <f>E50*D50</f>
        <v>1050</v>
      </c>
      <c r="G50" s="6">
        <v>44</v>
      </c>
    </row>
    <row r="51" spans="1:7" ht="15">
      <c r="A51" s="3" t="s">
        <v>57</v>
      </c>
      <c r="B51" s="2">
        <v>1984</v>
      </c>
      <c r="C51" s="2" t="s">
        <v>11</v>
      </c>
      <c r="D51" s="2">
        <v>50</v>
      </c>
      <c r="E51" s="2">
        <v>20</v>
      </c>
      <c r="F51" s="6">
        <f>E51*D51</f>
        <v>1000</v>
      </c>
      <c r="G51" s="6">
        <v>45</v>
      </c>
    </row>
    <row r="52" spans="1:7" ht="15">
      <c r="A52" s="3" t="s">
        <v>58</v>
      </c>
      <c r="B52" s="2">
        <v>1991</v>
      </c>
      <c r="C52" s="2" t="s">
        <v>15</v>
      </c>
      <c r="D52" s="2">
        <v>20</v>
      </c>
      <c r="E52" s="2">
        <v>45</v>
      </c>
      <c r="F52" s="6">
        <f>E52*D52</f>
        <v>900</v>
      </c>
      <c r="G52" s="6">
        <v>46</v>
      </c>
    </row>
    <row r="53" spans="1:7" ht="15">
      <c r="A53" s="3" t="s">
        <v>59</v>
      </c>
      <c r="B53" s="2">
        <v>1996</v>
      </c>
      <c r="C53" s="2" t="s">
        <v>11</v>
      </c>
      <c r="D53" s="2">
        <v>50</v>
      </c>
      <c r="E53" s="2">
        <v>27</v>
      </c>
      <c r="F53" s="6">
        <f>E53*D53</f>
        <v>1350</v>
      </c>
      <c r="G53" s="6">
        <v>47</v>
      </c>
    </row>
    <row r="54" spans="1:7" ht="15">
      <c r="A54" s="3" t="s">
        <v>60</v>
      </c>
      <c r="B54" s="2">
        <v>1990</v>
      </c>
      <c r="C54" s="2" t="s">
        <v>11</v>
      </c>
      <c r="D54" s="2">
        <v>50</v>
      </c>
      <c r="E54" s="2">
        <v>12</v>
      </c>
      <c r="F54" s="6">
        <f>E54*D54</f>
        <v>600</v>
      </c>
      <c r="G54" s="6">
        <v>48</v>
      </c>
    </row>
    <row r="55" spans="1:7" ht="15">
      <c r="A55" s="3" t="s">
        <v>61</v>
      </c>
      <c r="B55" s="2">
        <v>1994</v>
      </c>
      <c r="C55" s="2" t="s">
        <v>11</v>
      </c>
      <c r="D55" s="2">
        <v>50</v>
      </c>
      <c r="E55" s="2">
        <v>17</v>
      </c>
      <c r="F55" s="6">
        <f>E55*D55</f>
        <v>850</v>
      </c>
      <c r="G55" s="6">
        <v>49</v>
      </c>
    </row>
    <row r="56" spans="1:7" ht="15">
      <c r="A56" s="3" t="s">
        <v>62</v>
      </c>
      <c r="B56" s="2">
        <v>1962</v>
      </c>
      <c r="C56" s="2" t="s">
        <v>11</v>
      </c>
      <c r="D56" s="2">
        <v>50</v>
      </c>
      <c r="E56" s="2">
        <v>51</v>
      </c>
      <c r="F56" s="6">
        <f>E56*D56</f>
        <v>2550</v>
      </c>
      <c r="G56" s="6">
        <v>50</v>
      </c>
    </row>
    <row r="57" spans="1:7" ht="15">
      <c r="A57" s="3" t="s">
        <v>63</v>
      </c>
      <c r="B57" s="2">
        <v>1995</v>
      </c>
      <c r="C57" s="2" t="s">
        <v>11</v>
      </c>
      <c r="D57" s="2">
        <v>50</v>
      </c>
      <c r="E57" s="2">
        <v>15</v>
      </c>
      <c r="F57" s="6">
        <f>E57*D57</f>
        <v>750</v>
      </c>
      <c r="G57" s="6">
        <v>51</v>
      </c>
    </row>
    <row r="58" spans="1:7" ht="15">
      <c r="A58" s="3" t="s">
        <v>64</v>
      </c>
      <c r="B58" s="2">
        <v>1993</v>
      </c>
      <c r="C58" s="2" t="s">
        <v>11</v>
      </c>
      <c r="D58" s="2">
        <v>50</v>
      </c>
      <c r="E58" s="2">
        <v>34</v>
      </c>
      <c r="F58" s="6">
        <f>E58*D58</f>
        <v>1700</v>
      </c>
      <c r="G58" s="6">
        <v>52</v>
      </c>
    </row>
    <row r="59" spans="1:7" ht="15">
      <c r="A59" s="3" t="s">
        <v>12</v>
      </c>
      <c r="B59" s="2">
        <v>2000</v>
      </c>
      <c r="C59" s="2" t="s">
        <v>11</v>
      </c>
      <c r="D59" s="2">
        <v>50</v>
      </c>
      <c r="E59" s="2">
        <v>22</v>
      </c>
      <c r="F59" s="6">
        <f>E59*D59</f>
        <v>1100</v>
      </c>
      <c r="G59" s="6">
        <v>53</v>
      </c>
    </row>
    <row r="60" spans="1:7" ht="15">
      <c r="A60" s="3" t="s">
        <v>65</v>
      </c>
      <c r="B60" s="2">
        <v>2002</v>
      </c>
      <c r="C60" s="2" t="s">
        <v>11</v>
      </c>
      <c r="D60" s="2">
        <v>20</v>
      </c>
      <c r="E60" s="2">
        <v>66</v>
      </c>
      <c r="F60" s="6">
        <f>E60*D60</f>
        <v>1320</v>
      </c>
      <c r="G60" s="6">
        <v>54</v>
      </c>
    </row>
    <row r="61" spans="1:7" ht="15">
      <c r="A61" s="3" t="s">
        <v>66</v>
      </c>
      <c r="B61" s="2">
        <v>1968</v>
      </c>
      <c r="C61" s="5" t="s">
        <v>15</v>
      </c>
      <c r="D61" s="5">
        <v>20</v>
      </c>
      <c r="E61" s="2">
        <v>17</v>
      </c>
      <c r="F61" s="6">
        <f>E61*D61</f>
        <v>340</v>
      </c>
      <c r="G61" s="6">
        <v>55</v>
      </c>
    </row>
    <row r="62" spans="1:7" ht="15">
      <c r="A62" s="3" t="s">
        <v>67</v>
      </c>
      <c r="B62" s="2">
        <v>1990</v>
      </c>
      <c r="C62" s="2" t="s">
        <v>11</v>
      </c>
      <c r="D62" s="2">
        <v>50</v>
      </c>
      <c r="E62" s="2">
        <v>50</v>
      </c>
      <c r="F62" s="6">
        <f>E62*D62</f>
        <v>2500</v>
      </c>
      <c r="G62" s="6">
        <v>56</v>
      </c>
    </row>
    <row r="63" spans="1:7" ht="15">
      <c r="A63" s="3" t="s">
        <v>68</v>
      </c>
      <c r="B63" s="2">
        <v>1993</v>
      </c>
      <c r="C63" s="2" t="s">
        <v>15</v>
      </c>
      <c r="D63" s="2">
        <v>20</v>
      </c>
      <c r="E63" s="2">
        <v>2</v>
      </c>
      <c r="F63" s="6">
        <f>E63*D63</f>
        <v>40</v>
      </c>
      <c r="G63" s="6">
        <v>57</v>
      </c>
    </row>
    <row r="64" spans="1:7" ht="15">
      <c r="A64" s="3" t="s">
        <v>69</v>
      </c>
      <c r="B64" s="2">
        <v>2005</v>
      </c>
      <c r="C64" s="2" t="s">
        <v>11</v>
      </c>
      <c r="D64" s="2">
        <v>20</v>
      </c>
      <c r="E64" s="2">
        <v>10</v>
      </c>
      <c r="F64" s="6">
        <f>E64*D64</f>
        <v>200</v>
      </c>
      <c r="G64" s="6">
        <v>58</v>
      </c>
    </row>
    <row r="65" spans="1:7" ht="15">
      <c r="A65" s="3" t="s">
        <v>70</v>
      </c>
      <c r="B65" s="2">
        <v>1993</v>
      </c>
      <c r="C65" s="2" t="s">
        <v>15</v>
      </c>
      <c r="D65" s="2">
        <v>20</v>
      </c>
      <c r="E65" s="2">
        <v>7</v>
      </c>
      <c r="F65" s="6">
        <f>E65*D65</f>
        <v>140</v>
      </c>
      <c r="G65" s="6">
        <v>59</v>
      </c>
    </row>
    <row r="66" spans="1:7" ht="15">
      <c r="A66" s="3" t="s">
        <v>71</v>
      </c>
      <c r="B66" s="2">
        <v>1994</v>
      </c>
      <c r="C66" s="2" t="s">
        <v>11</v>
      </c>
      <c r="D66" s="2">
        <v>50</v>
      </c>
      <c r="E66" s="2">
        <v>32</v>
      </c>
      <c r="F66" s="6">
        <f>E66*D66</f>
        <v>1600</v>
      </c>
      <c r="G66" s="6">
        <v>60</v>
      </c>
    </row>
    <row r="67" spans="1:7" ht="15">
      <c r="A67" s="3" t="s">
        <v>72</v>
      </c>
      <c r="B67" s="2">
        <v>1989</v>
      </c>
      <c r="C67" s="2" t="s">
        <v>11</v>
      </c>
      <c r="D67" s="2">
        <v>50</v>
      </c>
      <c r="E67" s="2">
        <v>46</v>
      </c>
      <c r="F67" s="6">
        <f>E67*D67</f>
        <v>2300</v>
      </c>
      <c r="G67" s="6">
        <v>61</v>
      </c>
    </row>
    <row r="68" spans="1:7" ht="15">
      <c r="A68" s="3" t="s">
        <v>73</v>
      </c>
      <c r="B68" s="2">
        <v>2000</v>
      </c>
      <c r="C68" s="2" t="s">
        <v>11</v>
      </c>
      <c r="D68" s="2">
        <v>20</v>
      </c>
      <c r="E68" s="2">
        <v>50</v>
      </c>
      <c r="F68" s="6">
        <f>E68*D68</f>
        <v>1000</v>
      </c>
      <c r="G68" s="6">
        <v>62</v>
      </c>
    </row>
    <row r="69" spans="1:7" ht="15">
      <c r="A69" s="3" t="s">
        <v>74</v>
      </c>
      <c r="B69" s="2">
        <v>2007</v>
      </c>
      <c r="C69" s="2" t="s">
        <v>11</v>
      </c>
      <c r="D69" s="2">
        <v>20</v>
      </c>
      <c r="E69" s="2">
        <v>1</v>
      </c>
      <c r="F69" s="6">
        <f>E69*D69</f>
        <v>20</v>
      </c>
      <c r="G69" s="6">
        <v>63</v>
      </c>
    </row>
    <row r="70" spans="1:7" ht="15">
      <c r="A70" s="3" t="s">
        <v>75</v>
      </c>
      <c r="B70" s="2">
        <v>1980</v>
      </c>
      <c r="C70" s="2" t="s">
        <v>11</v>
      </c>
      <c r="D70" s="2">
        <v>50</v>
      </c>
      <c r="E70" s="2">
        <v>9</v>
      </c>
      <c r="F70" s="6">
        <f>E70*D70</f>
        <v>450</v>
      </c>
      <c r="G70" s="6">
        <v>64</v>
      </c>
    </row>
    <row r="71" spans="1:7" ht="15">
      <c r="A71" s="3" t="s">
        <v>76</v>
      </c>
      <c r="B71" s="2">
        <v>1991</v>
      </c>
      <c r="C71" s="2" t="s">
        <v>11</v>
      </c>
      <c r="D71" s="2">
        <v>50</v>
      </c>
      <c r="E71" s="2">
        <v>10</v>
      </c>
      <c r="F71" s="6">
        <f>E71*D71</f>
        <v>500</v>
      </c>
      <c r="G71" s="6">
        <v>65</v>
      </c>
    </row>
    <row r="72" spans="1:7" ht="15">
      <c r="A72" s="3" t="s">
        <v>77</v>
      </c>
      <c r="B72" s="2">
        <v>1979</v>
      </c>
      <c r="C72" s="2" t="s">
        <v>15</v>
      </c>
      <c r="D72" s="2">
        <v>20</v>
      </c>
      <c r="E72" s="2">
        <v>43</v>
      </c>
      <c r="F72" s="6">
        <f>E72*D72</f>
        <v>860</v>
      </c>
      <c r="G72" s="6">
        <v>66</v>
      </c>
    </row>
    <row r="73" spans="1:7" ht="15">
      <c r="A73" s="3" t="s">
        <v>78</v>
      </c>
      <c r="B73" s="2">
        <v>1991</v>
      </c>
      <c r="C73" s="2" t="s">
        <v>15</v>
      </c>
      <c r="D73" s="2">
        <v>20</v>
      </c>
      <c r="E73" s="2">
        <v>36</v>
      </c>
      <c r="F73" s="6">
        <f>E73*D73</f>
        <v>720</v>
      </c>
      <c r="G73" s="6">
        <v>67</v>
      </c>
    </row>
    <row r="74" spans="1:7" ht="15">
      <c r="A74" s="3" t="s">
        <v>79</v>
      </c>
      <c r="B74" s="2">
        <v>1989</v>
      </c>
      <c r="C74" s="2" t="s">
        <v>11</v>
      </c>
      <c r="D74" s="2">
        <v>50</v>
      </c>
      <c r="E74" s="2">
        <v>52</v>
      </c>
      <c r="F74" s="6">
        <f>E74*D74</f>
        <v>2600</v>
      </c>
      <c r="G74" s="6">
        <v>68</v>
      </c>
    </row>
    <row r="75" spans="1:7" ht="15">
      <c r="A75" s="3" t="s">
        <v>80</v>
      </c>
      <c r="B75" s="2">
        <v>1981</v>
      </c>
      <c r="C75" s="2" t="s">
        <v>11</v>
      </c>
      <c r="D75" s="2">
        <v>50</v>
      </c>
      <c r="E75" s="2">
        <v>41</v>
      </c>
      <c r="F75" s="6">
        <f>E75*D75</f>
        <v>2050</v>
      </c>
      <c r="G75" s="6">
        <v>69</v>
      </c>
    </row>
    <row r="76" spans="1:7" ht="15">
      <c r="A76" s="3" t="s">
        <v>81</v>
      </c>
      <c r="B76" s="2">
        <v>2006</v>
      </c>
      <c r="C76" s="2" t="s">
        <v>11</v>
      </c>
      <c r="D76" s="2">
        <v>20</v>
      </c>
      <c r="E76" s="2">
        <v>1</v>
      </c>
      <c r="F76" s="6">
        <f>E76*D76</f>
        <v>20</v>
      </c>
      <c r="G76" s="6">
        <v>70</v>
      </c>
    </row>
    <row r="77" spans="1:7" ht="15">
      <c r="A77" s="3" t="s">
        <v>82</v>
      </c>
      <c r="B77" s="2">
        <v>1981</v>
      </c>
      <c r="C77" s="2" t="s">
        <v>11</v>
      </c>
      <c r="D77" s="2">
        <v>50</v>
      </c>
      <c r="E77" s="2">
        <v>34</v>
      </c>
      <c r="F77" s="6">
        <f>E77*D77</f>
        <v>1700</v>
      </c>
      <c r="G77" s="6">
        <v>71</v>
      </c>
    </row>
    <row r="78" spans="1:7" ht="15">
      <c r="A78" s="3" t="s">
        <v>84</v>
      </c>
      <c r="B78" s="2">
        <v>2006</v>
      </c>
      <c r="C78" s="2" t="s">
        <v>83</v>
      </c>
      <c r="D78" s="2">
        <v>20</v>
      </c>
      <c r="E78" s="2">
        <v>1</v>
      </c>
      <c r="F78" s="6">
        <f>E78*D78</f>
        <v>20</v>
      </c>
      <c r="G78" s="6">
        <v>72</v>
      </c>
    </row>
    <row r="79" spans="1:7" ht="15">
      <c r="A79" s="3" t="s">
        <v>85</v>
      </c>
      <c r="B79" s="2">
        <v>2001</v>
      </c>
      <c r="C79" s="2" t="s">
        <v>11</v>
      </c>
      <c r="D79" s="2">
        <v>20</v>
      </c>
      <c r="E79" s="2">
        <v>79</v>
      </c>
      <c r="F79" s="6">
        <f>E79*D79</f>
        <v>1580</v>
      </c>
      <c r="G79" s="6">
        <v>73</v>
      </c>
    </row>
    <row r="80" spans="1:7" ht="15">
      <c r="A80" s="3" t="s">
        <v>86</v>
      </c>
      <c r="B80" s="2">
        <v>1997</v>
      </c>
      <c r="C80" s="2" t="s">
        <v>11</v>
      </c>
      <c r="D80" s="2">
        <v>50</v>
      </c>
      <c r="E80" s="2">
        <v>40</v>
      </c>
      <c r="F80" s="6">
        <f>E80*D80</f>
        <v>2000</v>
      </c>
      <c r="G80" s="6">
        <v>74</v>
      </c>
    </row>
    <row r="81" spans="1:7" ht="15">
      <c r="A81" s="3" t="s">
        <v>87</v>
      </c>
      <c r="B81" s="2">
        <v>1997</v>
      </c>
      <c r="C81" s="2" t="s">
        <v>11</v>
      </c>
      <c r="D81" s="2">
        <v>50</v>
      </c>
      <c r="E81" s="2">
        <v>29</v>
      </c>
      <c r="F81" s="6">
        <f>E81*D81</f>
        <v>1450</v>
      </c>
      <c r="G81" s="6">
        <v>75</v>
      </c>
    </row>
    <row r="82" spans="1:7" ht="15">
      <c r="A82" s="3" t="s">
        <v>88</v>
      </c>
      <c r="B82" s="2">
        <v>1997</v>
      </c>
      <c r="C82" s="2" t="s">
        <v>11</v>
      </c>
      <c r="D82" s="2">
        <v>50</v>
      </c>
      <c r="E82" s="2">
        <v>9</v>
      </c>
      <c r="F82" s="6">
        <f>E82*D82</f>
        <v>450</v>
      </c>
      <c r="G82" s="6">
        <v>76</v>
      </c>
    </row>
    <row r="83" spans="1:7" ht="15">
      <c r="A83" s="3" t="s">
        <v>89</v>
      </c>
      <c r="B83" s="2">
        <v>1992</v>
      </c>
      <c r="C83" s="2" t="s">
        <v>11</v>
      </c>
      <c r="D83" s="2">
        <v>50</v>
      </c>
      <c r="E83" s="2">
        <v>17</v>
      </c>
      <c r="F83" s="6">
        <f>E83*D83</f>
        <v>850</v>
      </c>
      <c r="G83" s="6">
        <v>77</v>
      </c>
    </row>
    <row r="84" spans="1:7" ht="15">
      <c r="A84" s="3" t="s">
        <v>90</v>
      </c>
      <c r="B84" s="2">
        <v>1987</v>
      </c>
      <c r="C84" s="2" t="s">
        <v>11</v>
      </c>
      <c r="D84" s="2">
        <v>50</v>
      </c>
      <c r="E84" s="2">
        <v>32</v>
      </c>
      <c r="F84" s="6">
        <f>E84*D84</f>
        <v>1600</v>
      </c>
      <c r="G84" s="6">
        <v>78</v>
      </c>
    </row>
    <row r="85" spans="1:7" ht="15">
      <c r="A85" s="3" t="s">
        <v>91</v>
      </c>
      <c r="B85" s="2">
        <v>1997</v>
      </c>
      <c r="C85" s="2" t="s">
        <v>15</v>
      </c>
      <c r="D85" s="2">
        <v>20</v>
      </c>
      <c r="E85" s="2">
        <v>19</v>
      </c>
      <c r="F85" s="6">
        <f>E85*D85</f>
        <v>380</v>
      </c>
      <c r="G85" s="6">
        <v>79</v>
      </c>
    </row>
    <row r="86" spans="1:7" ht="15">
      <c r="A86" s="3" t="s">
        <v>92</v>
      </c>
      <c r="B86" s="2">
        <v>1992</v>
      </c>
      <c r="C86" s="2" t="s">
        <v>15</v>
      </c>
      <c r="D86" s="2">
        <v>20</v>
      </c>
      <c r="E86" s="2">
        <v>22</v>
      </c>
      <c r="F86" s="6">
        <f>E86*D86</f>
        <v>440</v>
      </c>
      <c r="G86" s="6">
        <v>80</v>
      </c>
    </row>
    <row r="87" spans="1:7" ht="15">
      <c r="A87" s="3" t="s">
        <v>93</v>
      </c>
      <c r="B87" s="2">
        <v>1983</v>
      </c>
      <c r="C87" s="2" t="s">
        <v>15</v>
      </c>
      <c r="D87" s="2">
        <v>20</v>
      </c>
      <c r="E87" s="2">
        <v>21</v>
      </c>
      <c r="F87" s="6">
        <f>E87*D87</f>
        <v>420</v>
      </c>
      <c r="G87" s="6">
        <v>81</v>
      </c>
    </row>
    <row r="88" spans="1:7" ht="15">
      <c r="A88" s="3" t="s">
        <v>94</v>
      </c>
      <c r="B88" s="2">
        <v>1984</v>
      </c>
      <c r="C88" s="2" t="s">
        <v>11</v>
      </c>
      <c r="D88" s="2">
        <v>50</v>
      </c>
      <c r="E88" s="2">
        <v>80</v>
      </c>
      <c r="F88" s="6">
        <f>E88*D88</f>
        <v>4000</v>
      </c>
      <c r="G88" s="6">
        <v>82</v>
      </c>
    </row>
    <row r="89" spans="1:7" ht="15">
      <c r="A89" s="3" t="s">
        <v>95</v>
      </c>
      <c r="B89" s="2">
        <v>1999</v>
      </c>
      <c r="C89" s="2" t="s">
        <v>15</v>
      </c>
      <c r="D89" s="2">
        <v>20</v>
      </c>
      <c r="E89" s="2">
        <v>17</v>
      </c>
      <c r="F89" s="6">
        <f>E89*D89</f>
        <v>340</v>
      </c>
      <c r="G89" s="6">
        <v>83</v>
      </c>
    </row>
    <row r="90" spans="1:7" ht="15">
      <c r="A90" s="3" t="s">
        <v>96</v>
      </c>
      <c r="B90" s="2">
        <v>1978</v>
      </c>
      <c r="C90" s="2" t="s">
        <v>11</v>
      </c>
      <c r="D90" s="2">
        <v>50</v>
      </c>
      <c r="E90" s="2">
        <v>34</v>
      </c>
      <c r="F90" s="6">
        <f>E90*D90</f>
        <v>1700</v>
      </c>
      <c r="G90" s="6">
        <v>84</v>
      </c>
    </row>
    <row r="91" spans="1:7" ht="15">
      <c r="A91" s="3" t="s">
        <v>97</v>
      </c>
      <c r="B91" s="2">
        <v>1994</v>
      </c>
      <c r="C91" s="2" t="s">
        <v>11</v>
      </c>
      <c r="D91" s="2">
        <v>50</v>
      </c>
      <c r="E91" s="2">
        <v>37</v>
      </c>
      <c r="F91" s="6">
        <f>E91*D91</f>
        <v>1850</v>
      </c>
      <c r="G91" s="6">
        <v>85</v>
      </c>
    </row>
    <row r="92" spans="1:7" ht="15">
      <c r="A92" s="3" t="s">
        <v>98</v>
      </c>
      <c r="B92" s="2">
        <v>1991</v>
      </c>
      <c r="C92" s="2" t="s">
        <v>11</v>
      </c>
      <c r="D92" s="2">
        <v>50</v>
      </c>
      <c r="E92" s="2">
        <v>25</v>
      </c>
      <c r="F92" s="6">
        <f>E92*D92</f>
        <v>1250</v>
      </c>
      <c r="G92" s="6">
        <v>86</v>
      </c>
    </row>
    <row r="93" spans="1:7" ht="15">
      <c r="A93" s="3" t="s">
        <v>99</v>
      </c>
      <c r="B93" s="2">
        <v>1994</v>
      </c>
      <c r="C93" s="2" t="s">
        <v>11</v>
      </c>
      <c r="D93" s="2">
        <v>50</v>
      </c>
      <c r="E93" s="2">
        <v>20</v>
      </c>
      <c r="F93" s="6">
        <f>E93*D93</f>
        <v>1000</v>
      </c>
      <c r="G93" s="6">
        <v>87</v>
      </c>
    </row>
    <row r="94" spans="1:7" ht="15">
      <c r="A94" s="3" t="s">
        <v>100</v>
      </c>
      <c r="B94" s="2">
        <v>1994</v>
      </c>
      <c r="C94" s="2" t="s">
        <v>11</v>
      </c>
      <c r="D94" s="2">
        <v>50</v>
      </c>
      <c r="E94" s="2">
        <v>32</v>
      </c>
      <c r="F94" s="6">
        <f>E94*D94</f>
        <v>1600</v>
      </c>
      <c r="G94" s="6">
        <v>88</v>
      </c>
    </row>
    <row r="95" spans="1:7" ht="15">
      <c r="A95" s="3" t="s">
        <v>101</v>
      </c>
      <c r="B95" s="2">
        <v>1970</v>
      </c>
      <c r="C95" s="2" t="s">
        <v>11</v>
      </c>
      <c r="D95" s="2">
        <v>50</v>
      </c>
      <c r="E95" s="2">
        <v>12</v>
      </c>
      <c r="F95" s="6">
        <f>E95*D95</f>
        <v>600</v>
      </c>
      <c r="G95" s="6">
        <v>89</v>
      </c>
    </row>
    <row r="96" spans="1:7" ht="15">
      <c r="A96" s="3" t="s">
        <v>102</v>
      </c>
      <c r="B96" s="2">
        <v>1994</v>
      </c>
      <c r="C96" s="2" t="s">
        <v>11</v>
      </c>
      <c r="D96" s="2">
        <v>50</v>
      </c>
      <c r="E96" s="2">
        <v>26</v>
      </c>
      <c r="F96" s="6">
        <f>E96*D96</f>
        <v>1300</v>
      </c>
      <c r="G96" s="6">
        <v>90</v>
      </c>
    </row>
    <row r="97" spans="1:7" ht="15">
      <c r="A97" s="3" t="s">
        <v>103</v>
      </c>
      <c r="B97" s="2">
        <v>2000</v>
      </c>
      <c r="C97" s="2" t="s">
        <v>15</v>
      </c>
      <c r="D97" s="2">
        <v>20</v>
      </c>
      <c r="E97" s="2">
        <v>12</v>
      </c>
      <c r="F97" s="6">
        <f>E97*D97</f>
        <v>240</v>
      </c>
      <c r="G97" s="6">
        <v>91</v>
      </c>
    </row>
    <row r="98" spans="1:7" ht="15">
      <c r="A98" s="3" t="s">
        <v>104</v>
      </c>
      <c r="B98" s="2">
        <v>1998</v>
      </c>
      <c r="C98" s="2" t="s">
        <v>11</v>
      </c>
      <c r="D98" s="2">
        <v>50</v>
      </c>
      <c r="E98" s="2">
        <v>50</v>
      </c>
      <c r="F98" s="6">
        <f>E98*D98</f>
        <v>2500</v>
      </c>
      <c r="G98" s="6">
        <v>92</v>
      </c>
    </row>
    <row r="99" spans="1:7" ht="15">
      <c r="A99" s="3" t="s">
        <v>105</v>
      </c>
      <c r="B99" s="2">
        <v>1993</v>
      </c>
      <c r="C99" s="2" t="s">
        <v>11</v>
      </c>
      <c r="D99" s="2">
        <v>50</v>
      </c>
      <c r="E99" s="2">
        <v>18</v>
      </c>
      <c r="F99" s="6">
        <f>E99*D99</f>
        <v>900</v>
      </c>
      <c r="G99" s="6">
        <v>93</v>
      </c>
    </row>
    <row r="100" spans="1:7" ht="15">
      <c r="A100" s="3" t="s">
        <v>106</v>
      </c>
      <c r="B100" s="2">
        <v>1995</v>
      </c>
      <c r="C100" s="2" t="s">
        <v>11</v>
      </c>
      <c r="D100" s="2">
        <v>50</v>
      </c>
      <c r="E100" s="2">
        <v>18</v>
      </c>
      <c r="F100" s="6">
        <f>E100*D100</f>
        <v>900</v>
      </c>
      <c r="G100" s="6">
        <v>94</v>
      </c>
    </row>
    <row r="101" spans="1:7" ht="15">
      <c r="A101" s="3" t="s">
        <v>107</v>
      </c>
      <c r="B101" s="2">
        <v>1977</v>
      </c>
      <c r="C101" s="2" t="s">
        <v>11</v>
      </c>
      <c r="D101" s="2">
        <v>50</v>
      </c>
      <c r="E101" s="2">
        <v>16</v>
      </c>
      <c r="F101" s="6">
        <f>E101*D101</f>
        <v>800</v>
      </c>
      <c r="G101" s="6">
        <v>95</v>
      </c>
    </row>
    <row r="102" spans="1:7" ht="15">
      <c r="A102" s="3" t="s">
        <v>109</v>
      </c>
      <c r="B102" s="2">
        <v>2003</v>
      </c>
      <c r="C102" s="2" t="s">
        <v>11</v>
      </c>
      <c r="D102" s="2">
        <v>20</v>
      </c>
      <c r="E102" s="2">
        <v>18</v>
      </c>
      <c r="F102" s="6">
        <f>E102*D102</f>
        <v>360</v>
      </c>
      <c r="G102" s="6">
        <v>96</v>
      </c>
    </row>
    <row r="103" spans="1:7" ht="15">
      <c r="A103" s="3" t="s">
        <v>108</v>
      </c>
      <c r="B103" s="2">
        <v>2003</v>
      </c>
      <c r="C103" s="2" t="s">
        <v>11</v>
      </c>
      <c r="D103" s="2">
        <v>20</v>
      </c>
      <c r="E103" s="2">
        <v>26</v>
      </c>
      <c r="F103" s="6">
        <f>E103*D103</f>
        <v>520</v>
      </c>
      <c r="G103" s="6">
        <v>97</v>
      </c>
    </row>
    <row r="104" spans="1:7" ht="15">
      <c r="A104" s="3" t="s">
        <v>110</v>
      </c>
      <c r="B104" s="2">
        <v>1992</v>
      </c>
      <c r="C104" s="2" t="s">
        <v>15</v>
      </c>
      <c r="D104" s="2">
        <v>20</v>
      </c>
      <c r="E104" s="2">
        <v>15</v>
      </c>
      <c r="F104" s="6">
        <f>E104*D104</f>
        <v>300</v>
      </c>
      <c r="G104" s="6">
        <v>98</v>
      </c>
    </row>
    <row r="105" spans="1:7" ht="15">
      <c r="A105" s="3" t="s">
        <v>111</v>
      </c>
      <c r="B105" s="2">
        <v>1986</v>
      </c>
      <c r="C105" s="2" t="s">
        <v>11</v>
      </c>
      <c r="D105" s="2">
        <v>50</v>
      </c>
      <c r="E105" s="2">
        <v>25</v>
      </c>
      <c r="F105" s="6">
        <f>E105*D105</f>
        <v>1250</v>
      </c>
      <c r="G105" s="6">
        <v>99</v>
      </c>
    </row>
    <row r="106" spans="1:7" ht="15">
      <c r="A106" s="3" t="s">
        <v>112</v>
      </c>
      <c r="B106" s="2">
        <v>1985</v>
      </c>
      <c r="C106" s="2" t="s">
        <v>11</v>
      </c>
      <c r="D106" s="2">
        <v>50</v>
      </c>
      <c r="E106" s="2">
        <v>19</v>
      </c>
      <c r="F106" s="6">
        <f>E106*D106</f>
        <v>950</v>
      </c>
      <c r="G106" s="6">
        <v>100</v>
      </c>
    </row>
    <row r="107" spans="1:7" ht="15">
      <c r="A107" s="3" t="s">
        <v>113</v>
      </c>
      <c r="B107" s="2">
        <v>1997</v>
      </c>
      <c r="C107" s="2" t="s">
        <v>11</v>
      </c>
      <c r="D107" s="2">
        <v>50</v>
      </c>
      <c r="E107" s="2">
        <v>65</v>
      </c>
      <c r="F107" s="6">
        <f>E107*D107</f>
        <v>3250</v>
      </c>
      <c r="G107" s="6">
        <v>101</v>
      </c>
    </row>
    <row r="108" spans="1:7" ht="15">
      <c r="A108" s="3" t="s">
        <v>114</v>
      </c>
      <c r="B108" s="2">
        <v>1974</v>
      </c>
      <c r="C108" s="2" t="s">
        <v>11</v>
      </c>
      <c r="D108" s="2">
        <v>50</v>
      </c>
      <c r="E108" s="2">
        <v>5</v>
      </c>
      <c r="F108" s="6">
        <f>E108*D108</f>
        <v>250</v>
      </c>
      <c r="G108" s="6">
        <v>102</v>
      </c>
    </row>
    <row r="109" spans="1:7" ht="15">
      <c r="A109" s="3" t="s">
        <v>115</v>
      </c>
      <c r="B109" s="2">
        <v>1994</v>
      </c>
      <c r="C109" s="2" t="s">
        <v>11</v>
      </c>
      <c r="D109" s="2">
        <v>50</v>
      </c>
      <c r="E109" s="2">
        <v>38</v>
      </c>
      <c r="F109" s="6">
        <f>E109*D109</f>
        <v>1900</v>
      </c>
      <c r="G109" s="6">
        <v>103</v>
      </c>
    </row>
    <row r="110" spans="1:7" ht="15">
      <c r="A110" s="3" t="s">
        <v>116</v>
      </c>
      <c r="B110" s="2">
        <v>2005</v>
      </c>
      <c r="C110" s="2" t="s">
        <v>11</v>
      </c>
      <c r="D110" s="2">
        <v>20</v>
      </c>
      <c r="E110" s="2">
        <v>12</v>
      </c>
      <c r="F110" s="6">
        <f>E110*D110</f>
        <v>240</v>
      </c>
      <c r="G110" s="6">
        <v>104</v>
      </c>
    </row>
    <row r="111" spans="1:7" ht="15">
      <c r="A111" s="3" t="s">
        <v>117</v>
      </c>
      <c r="B111" s="2">
        <v>2013</v>
      </c>
      <c r="C111" s="2" t="s">
        <v>11</v>
      </c>
      <c r="D111" s="2">
        <v>20</v>
      </c>
      <c r="E111" s="2">
        <v>1</v>
      </c>
      <c r="F111" s="6">
        <f>E111*D111</f>
        <v>20</v>
      </c>
      <c r="G111" s="6">
        <v>105</v>
      </c>
    </row>
    <row r="112" spans="1:7" ht="15">
      <c r="A112" s="3" t="s">
        <v>118</v>
      </c>
      <c r="B112" s="2">
        <v>1993</v>
      </c>
      <c r="C112" s="2" t="s">
        <v>11</v>
      </c>
      <c r="D112" s="2">
        <v>50</v>
      </c>
      <c r="E112" s="2">
        <v>28</v>
      </c>
      <c r="F112" s="6">
        <f>E112*D112</f>
        <v>1400</v>
      </c>
      <c r="G112" s="6">
        <v>106</v>
      </c>
    </row>
    <row r="113" spans="1:7" ht="15">
      <c r="A113" s="3" t="s">
        <v>119</v>
      </c>
      <c r="B113" s="2">
        <v>1983</v>
      </c>
      <c r="C113" s="2" t="s">
        <v>11</v>
      </c>
      <c r="D113" s="2">
        <v>50</v>
      </c>
      <c r="E113" s="2">
        <v>34</v>
      </c>
      <c r="F113" s="6">
        <f>E113*D113</f>
        <v>1700</v>
      </c>
      <c r="G113" s="6">
        <v>107</v>
      </c>
    </row>
    <row r="114" spans="1:7" ht="15">
      <c r="A114" s="3" t="s">
        <v>120</v>
      </c>
      <c r="B114" s="2">
        <v>2005</v>
      </c>
      <c r="C114" s="2" t="s">
        <v>11</v>
      </c>
      <c r="D114" s="2">
        <v>20</v>
      </c>
      <c r="E114" s="2">
        <v>12</v>
      </c>
      <c r="F114" s="6">
        <f>E114*D114</f>
        <v>240</v>
      </c>
      <c r="G114" s="6">
        <v>108</v>
      </c>
    </row>
    <row r="115" spans="1:7" ht="15">
      <c r="A115" s="3" t="s">
        <v>121</v>
      </c>
      <c r="B115" s="2">
        <v>1973</v>
      </c>
      <c r="C115" s="2" t="s">
        <v>11</v>
      </c>
      <c r="D115" s="2">
        <v>50</v>
      </c>
      <c r="E115" s="2">
        <v>37</v>
      </c>
      <c r="F115" s="6">
        <f>E115*D115</f>
        <v>1850</v>
      </c>
      <c r="G115" s="6">
        <v>109</v>
      </c>
    </row>
    <row r="116" spans="1:7" ht="15">
      <c r="A116" s="3" t="s">
        <v>122</v>
      </c>
      <c r="B116" s="2">
        <v>1987</v>
      </c>
      <c r="C116" s="2" t="s">
        <v>11</v>
      </c>
      <c r="D116" s="2">
        <v>50</v>
      </c>
      <c r="E116" s="2">
        <v>59</v>
      </c>
      <c r="F116" s="6">
        <f>E116*D116</f>
        <v>2950</v>
      </c>
      <c r="G116" s="6">
        <v>110</v>
      </c>
    </row>
    <row r="117" spans="1:7" ht="15">
      <c r="A117" s="3" t="s">
        <v>123</v>
      </c>
      <c r="B117" s="2">
        <v>1999</v>
      </c>
      <c r="C117" s="5" t="s">
        <v>11</v>
      </c>
      <c r="D117" s="5">
        <v>50</v>
      </c>
      <c r="E117" s="2">
        <v>40</v>
      </c>
      <c r="F117" s="6">
        <f>E117*D117</f>
        <v>2000</v>
      </c>
      <c r="G117" s="6">
        <v>111</v>
      </c>
    </row>
    <row r="118" spans="1:7" ht="15">
      <c r="A118" s="3" t="s">
        <v>124</v>
      </c>
      <c r="B118" s="2">
        <v>2011</v>
      </c>
      <c r="C118" s="5" t="s">
        <v>15</v>
      </c>
      <c r="D118" s="5">
        <v>20</v>
      </c>
      <c r="E118" s="2">
        <v>1</v>
      </c>
      <c r="F118" s="6">
        <f>E118*D118</f>
        <v>20</v>
      </c>
      <c r="G118" s="6">
        <v>112</v>
      </c>
    </row>
    <row r="119" spans="1:7" ht="15">
      <c r="A119" s="3" t="s">
        <v>125</v>
      </c>
      <c r="B119" s="2">
        <v>2008</v>
      </c>
      <c r="C119" s="2" t="s">
        <v>11</v>
      </c>
      <c r="D119" s="2">
        <v>20</v>
      </c>
      <c r="E119" s="2">
        <v>1</v>
      </c>
      <c r="F119" s="6">
        <f>E119*D119</f>
        <v>20</v>
      </c>
      <c r="G119" s="6">
        <v>113</v>
      </c>
    </row>
    <row r="120" spans="1:7" ht="15">
      <c r="A120" s="3" t="s">
        <v>126</v>
      </c>
      <c r="B120" s="2">
        <v>2006</v>
      </c>
      <c r="C120" s="2" t="s">
        <v>11</v>
      </c>
      <c r="D120" s="2">
        <v>20</v>
      </c>
      <c r="E120" s="2">
        <v>3</v>
      </c>
      <c r="F120" s="6">
        <f>E120*D120</f>
        <v>60</v>
      </c>
      <c r="G120" s="6">
        <v>114</v>
      </c>
    </row>
    <row r="121" spans="1:7" ht="15">
      <c r="A121" s="3" t="s">
        <v>127</v>
      </c>
      <c r="B121" s="2">
        <v>2005</v>
      </c>
      <c r="C121" s="2" t="s">
        <v>11</v>
      </c>
      <c r="D121" s="2">
        <v>20</v>
      </c>
      <c r="E121" s="2">
        <v>2</v>
      </c>
      <c r="F121" s="6">
        <f>E121*D121</f>
        <v>40</v>
      </c>
      <c r="G121" s="6">
        <v>115</v>
      </c>
    </row>
    <row r="122" spans="1:7" ht="15">
      <c r="A122" s="3" t="s">
        <v>128</v>
      </c>
      <c r="B122" s="2">
        <v>1991</v>
      </c>
      <c r="C122" s="2" t="s">
        <v>11</v>
      </c>
      <c r="D122" s="2">
        <v>50</v>
      </c>
      <c r="E122" s="2">
        <v>8</v>
      </c>
      <c r="F122" s="6">
        <f>E122*D122</f>
        <v>400</v>
      </c>
      <c r="G122" s="6">
        <v>116</v>
      </c>
    </row>
    <row r="123" spans="1:7" ht="15">
      <c r="A123" s="3" t="s">
        <v>129</v>
      </c>
      <c r="B123" s="2">
        <v>1989</v>
      </c>
      <c r="C123" s="2" t="s">
        <v>11</v>
      </c>
      <c r="D123" s="2">
        <v>50</v>
      </c>
      <c r="E123" s="2">
        <v>7</v>
      </c>
      <c r="F123" s="6">
        <f>E123*D123</f>
        <v>350</v>
      </c>
      <c r="G123" s="6">
        <v>117</v>
      </c>
    </row>
    <row r="124" spans="1:7" ht="15">
      <c r="A124" s="3" t="s">
        <v>130</v>
      </c>
      <c r="B124" s="2">
        <v>2008</v>
      </c>
      <c r="C124" s="2" t="s">
        <v>11</v>
      </c>
      <c r="D124" s="2">
        <v>20</v>
      </c>
      <c r="E124" s="2">
        <v>1</v>
      </c>
      <c r="F124" s="6">
        <f>E124*D124</f>
        <v>20</v>
      </c>
      <c r="G124" s="6">
        <v>118</v>
      </c>
    </row>
    <row r="125" spans="1:7" ht="15">
      <c r="A125" s="3" t="s">
        <v>131</v>
      </c>
      <c r="B125" s="2">
        <v>1985</v>
      </c>
      <c r="C125" s="2" t="s">
        <v>11</v>
      </c>
      <c r="D125" s="2">
        <v>50</v>
      </c>
      <c r="E125" s="2">
        <v>61</v>
      </c>
      <c r="F125" s="6">
        <f>E125*D125</f>
        <v>3050</v>
      </c>
      <c r="G125" s="6">
        <v>119</v>
      </c>
    </row>
    <row r="126" spans="1:7" ht="15">
      <c r="A126" s="3" t="s">
        <v>132</v>
      </c>
      <c r="B126" s="2">
        <v>1999</v>
      </c>
      <c r="C126" s="2" t="s">
        <v>11</v>
      </c>
      <c r="D126" s="2">
        <v>50</v>
      </c>
      <c r="E126" s="2">
        <v>31</v>
      </c>
      <c r="F126" s="6">
        <f>E126*D126</f>
        <v>1550</v>
      </c>
      <c r="G126" s="6">
        <v>120</v>
      </c>
    </row>
    <row r="127" spans="1:7" ht="15">
      <c r="A127" s="3" t="s">
        <v>133</v>
      </c>
      <c r="B127" s="2">
        <v>1977</v>
      </c>
      <c r="C127" s="2" t="s">
        <v>15</v>
      </c>
      <c r="D127" s="2">
        <v>20</v>
      </c>
      <c r="E127" s="2">
        <v>20</v>
      </c>
      <c r="F127" s="6">
        <f>E127*D127</f>
        <v>400</v>
      </c>
      <c r="G127" s="6">
        <v>121</v>
      </c>
    </row>
    <row r="128" spans="1:7" ht="15">
      <c r="A128" s="3" t="s">
        <v>134</v>
      </c>
      <c r="B128" s="2">
        <v>2006</v>
      </c>
      <c r="C128" s="2" t="s">
        <v>11</v>
      </c>
      <c r="D128" s="2">
        <v>20</v>
      </c>
      <c r="E128" s="2">
        <v>1</v>
      </c>
      <c r="F128" s="6">
        <f>E128*D128</f>
        <v>20</v>
      </c>
      <c r="G128" s="6">
        <v>122</v>
      </c>
    </row>
    <row r="129" spans="1:7" ht="15">
      <c r="A129" s="3" t="s">
        <v>135</v>
      </c>
      <c r="B129" s="2">
        <v>2006</v>
      </c>
      <c r="C129" s="2" t="s">
        <v>11</v>
      </c>
      <c r="D129" s="2">
        <v>20</v>
      </c>
      <c r="E129" s="2">
        <v>1</v>
      </c>
      <c r="F129" s="6">
        <f>E129*D129</f>
        <v>20</v>
      </c>
      <c r="G129" s="6">
        <v>123</v>
      </c>
    </row>
    <row r="130" spans="1:7" ht="15">
      <c r="A130" s="3" t="s">
        <v>136</v>
      </c>
      <c r="B130" s="2">
        <v>2003</v>
      </c>
      <c r="C130" s="2" t="s">
        <v>11</v>
      </c>
      <c r="D130" s="2">
        <v>20</v>
      </c>
      <c r="E130" s="2">
        <v>30</v>
      </c>
      <c r="F130" s="6">
        <f>E130*D130</f>
        <v>600</v>
      </c>
      <c r="G130" s="6">
        <v>124</v>
      </c>
    </row>
    <row r="131" spans="1:7" ht="15">
      <c r="A131" s="3" t="s">
        <v>137</v>
      </c>
      <c r="B131" s="2">
        <v>1995</v>
      </c>
      <c r="C131" s="2" t="s">
        <v>11</v>
      </c>
      <c r="D131" s="2">
        <v>50</v>
      </c>
      <c r="E131" s="2">
        <v>23</v>
      </c>
      <c r="F131" s="6">
        <f>E131*D131</f>
        <v>1150</v>
      </c>
      <c r="G131" s="6">
        <v>125</v>
      </c>
    </row>
    <row r="132" spans="1:7" ht="15">
      <c r="A132" s="3" t="s">
        <v>138</v>
      </c>
      <c r="B132" s="2">
        <v>1993</v>
      </c>
      <c r="C132" s="2" t="s">
        <v>15</v>
      </c>
      <c r="D132" s="2">
        <v>20</v>
      </c>
      <c r="E132" s="2">
        <v>10</v>
      </c>
      <c r="F132" s="6">
        <f>E132*D132</f>
        <v>200</v>
      </c>
      <c r="G132" s="6">
        <v>126</v>
      </c>
    </row>
    <row r="133" spans="1:7" ht="15">
      <c r="A133" s="3" t="s">
        <v>139</v>
      </c>
      <c r="B133" s="2">
        <v>1995</v>
      </c>
      <c r="C133" s="2" t="s">
        <v>11</v>
      </c>
      <c r="D133" s="2">
        <v>50</v>
      </c>
      <c r="E133" s="2">
        <v>5</v>
      </c>
      <c r="F133" s="6">
        <f>E133*D133</f>
        <v>250</v>
      </c>
      <c r="G133" s="6">
        <v>127</v>
      </c>
    </row>
    <row r="134" spans="1:7" ht="15">
      <c r="A134" s="3" t="s">
        <v>65</v>
      </c>
      <c r="B134" s="2">
        <v>2002</v>
      </c>
      <c r="C134" s="2" t="s">
        <v>11</v>
      </c>
      <c r="D134" s="2">
        <v>50</v>
      </c>
      <c r="E134" s="2">
        <v>9</v>
      </c>
      <c r="F134" s="6">
        <f>E134*D134</f>
        <v>450</v>
      </c>
      <c r="G134" s="6">
        <v>128</v>
      </c>
    </row>
    <row r="135" spans="1:7" ht="15">
      <c r="A135" s="3" t="s">
        <v>140</v>
      </c>
      <c r="B135" s="2">
        <v>1985</v>
      </c>
      <c r="C135" s="2" t="s">
        <v>15</v>
      </c>
      <c r="D135" s="2">
        <v>20</v>
      </c>
      <c r="E135" s="2">
        <v>10</v>
      </c>
      <c r="F135" s="6">
        <f>E135*D135</f>
        <v>200</v>
      </c>
      <c r="G135" s="6">
        <v>129</v>
      </c>
    </row>
    <row r="136" spans="1:7" ht="15">
      <c r="A136" s="3" t="s">
        <v>141</v>
      </c>
      <c r="B136" s="2">
        <v>2002</v>
      </c>
      <c r="C136" s="2" t="s">
        <v>11</v>
      </c>
      <c r="D136" s="2">
        <v>20</v>
      </c>
      <c r="E136" s="2">
        <v>28</v>
      </c>
      <c r="F136" s="6">
        <f>E136*D136</f>
        <v>560</v>
      </c>
      <c r="G136" s="6">
        <v>130</v>
      </c>
    </row>
    <row r="137" spans="1:7" ht="15">
      <c r="A137" s="3" t="s">
        <v>142</v>
      </c>
      <c r="B137" s="2">
        <v>1984</v>
      </c>
      <c r="C137" s="2" t="s">
        <v>11</v>
      </c>
      <c r="D137" s="2">
        <v>50</v>
      </c>
      <c r="E137" s="2">
        <v>47</v>
      </c>
      <c r="F137" s="6">
        <f>E137*D137</f>
        <v>2350</v>
      </c>
      <c r="G137" s="6">
        <v>131</v>
      </c>
    </row>
    <row r="138" spans="1:7" ht="15">
      <c r="A138" s="3" t="s">
        <v>143</v>
      </c>
      <c r="B138" s="2">
        <v>1990</v>
      </c>
      <c r="C138" s="2" t="s">
        <v>11</v>
      </c>
      <c r="D138" s="2">
        <v>50</v>
      </c>
      <c r="E138" s="2">
        <v>32</v>
      </c>
      <c r="F138" s="6">
        <f>E138*D138</f>
        <v>1600</v>
      </c>
      <c r="G138" s="6">
        <v>132</v>
      </c>
    </row>
    <row r="139" spans="1:7" ht="15">
      <c r="A139" s="3" t="s">
        <v>144</v>
      </c>
      <c r="B139" s="2">
        <v>1984</v>
      </c>
      <c r="C139" s="2" t="s">
        <v>11</v>
      </c>
      <c r="D139" s="2">
        <v>50</v>
      </c>
      <c r="E139" s="2">
        <v>15</v>
      </c>
      <c r="F139" s="6">
        <f>E139*D139</f>
        <v>750</v>
      </c>
      <c r="G139" s="6">
        <v>133</v>
      </c>
    </row>
    <row r="140" spans="1:7" ht="15">
      <c r="A140" s="3" t="s">
        <v>145</v>
      </c>
      <c r="B140" s="2">
        <v>1993</v>
      </c>
      <c r="C140" s="2" t="s">
        <v>11</v>
      </c>
      <c r="D140" s="2">
        <v>50</v>
      </c>
      <c r="E140" s="2">
        <v>29</v>
      </c>
      <c r="F140" s="6">
        <f>E140*D140</f>
        <v>1450</v>
      </c>
      <c r="G140" s="6">
        <v>134</v>
      </c>
    </row>
    <row r="141" spans="6:7" ht="15">
      <c r="F141" s="6">
        <f>E141*D141</f>
        <v>0</v>
      </c>
      <c r="G141" s="6">
        <v>135</v>
      </c>
    </row>
    <row r="142" spans="6:7" ht="15">
      <c r="F142" s="6">
        <f>E142*D142</f>
        <v>0</v>
      </c>
      <c r="G142" s="6">
        <v>136</v>
      </c>
    </row>
    <row r="143" spans="6:7" ht="15">
      <c r="F143" s="6">
        <f>E143*D143</f>
        <v>0</v>
      </c>
      <c r="G143" s="6">
        <v>137</v>
      </c>
    </row>
    <row r="144" spans="6:7" ht="15">
      <c r="F144" s="6">
        <f>E144*D144</f>
        <v>0</v>
      </c>
      <c r="G144" s="6">
        <v>138</v>
      </c>
    </row>
    <row r="145" spans="6:7" ht="15">
      <c r="F145" s="6">
        <f>E145*D145</f>
        <v>0</v>
      </c>
      <c r="G145" s="6">
        <v>139</v>
      </c>
    </row>
    <row r="146" spans="6:7" ht="15">
      <c r="F146" s="6">
        <f>E146*D146</f>
        <v>0</v>
      </c>
      <c r="G146" s="6">
        <v>140</v>
      </c>
    </row>
    <row r="147" spans="6:7" ht="15">
      <c r="F147" s="6">
        <f>E147*D147</f>
        <v>0</v>
      </c>
      <c r="G147" s="6">
        <v>141</v>
      </c>
    </row>
    <row r="148" spans="6:7" ht="15">
      <c r="F148" s="6">
        <f>E148*D148</f>
        <v>0</v>
      </c>
      <c r="G148" s="6">
        <v>142</v>
      </c>
    </row>
    <row r="149" spans="6:7" ht="15">
      <c r="F149" s="6">
        <f>E149*D149</f>
        <v>0</v>
      </c>
      <c r="G149" s="6">
        <v>143</v>
      </c>
    </row>
    <row r="150" spans="6:7" ht="15">
      <c r="F150" s="6">
        <f>E150*D150</f>
        <v>0</v>
      </c>
      <c r="G150" s="6">
        <v>144</v>
      </c>
    </row>
    <row r="151" spans="6:7" ht="15">
      <c r="F151" s="6">
        <f>E151*D151</f>
        <v>0</v>
      </c>
      <c r="G151" s="6">
        <v>145</v>
      </c>
    </row>
    <row r="152" spans="6:7" ht="15">
      <c r="F152" s="6">
        <f>E152*D152</f>
        <v>0</v>
      </c>
      <c r="G152" s="6">
        <v>146</v>
      </c>
    </row>
    <row r="153" spans="6:7" ht="15">
      <c r="F153" s="6">
        <f>E153*D153</f>
        <v>0</v>
      </c>
      <c r="G153" s="6">
        <v>147</v>
      </c>
    </row>
    <row r="154" spans="6:7" ht="15">
      <c r="F154" s="6">
        <f>E154*D154</f>
        <v>0</v>
      </c>
      <c r="G154" s="6">
        <v>148</v>
      </c>
    </row>
    <row r="155" spans="6:7" ht="15">
      <c r="F155" s="6">
        <f>E155*D155</f>
        <v>0</v>
      </c>
      <c r="G155" s="6">
        <v>149</v>
      </c>
    </row>
    <row r="156" spans="6:7" ht="15">
      <c r="F156" s="6">
        <f>E156*D156</f>
        <v>0</v>
      </c>
      <c r="G156" s="6">
        <v>150</v>
      </c>
    </row>
    <row r="157" spans="6:7" ht="15">
      <c r="F157" s="6">
        <f>E157*D157</f>
        <v>0</v>
      </c>
      <c r="G157" s="6">
        <v>151</v>
      </c>
    </row>
    <row r="158" spans="6:7" ht="15">
      <c r="F158" s="6">
        <f>E158*D158</f>
        <v>0</v>
      </c>
      <c r="G158" s="6">
        <v>152</v>
      </c>
    </row>
    <row r="159" spans="6:7" ht="15">
      <c r="F159" s="6">
        <f>E159*D159</f>
        <v>0</v>
      </c>
      <c r="G159" s="6">
        <v>153</v>
      </c>
    </row>
    <row r="160" spans="6:7" ht="15">
      <c r="F160" s="6">
        <f>E160*D160</f>
        <v>0</v>
      </c>
      <c r="G160" s="6">
        <v>154</v>
      </c>
    </row>
    <row r="161" spans="6:7" ht="15">
      <c r="F161" s="6">
        <f>E161*D161</f>
        <v>0</v>
      </c>
      <c r="G161" s="6">
        <v>155</v>
      </c>
    </row>
    <row r="162" spans="6:7" ht="15">
      <c r="F162" s="6">
        <f>E162*D162</f>
        <v>0</v>
      </c>
      <c r="G162" s="6">
        <v>156</v>
      </c>
    </row>
    <row r="163" spans="6:7" ht="15">
      <c r="F163" s="6">
        <f>E163*D163</f>
        <v>0</v>
      </c>
      <c r="G163" s="6">
        <v>157</v>
      </c>
    </row>
    <row r="164" spans="6:7" ht="15">
      <c r="F164" s="6">
        <f>E164*D164</f>
        <v>0</v>
      </c>
      <c r="G164" s="6">
        <v>158</v>
      </c>
    </row>
    <row r="165" spans="6:7" ht="15">
      <c r="F165" s="6">
        <f>E165*D165</f>
        <v>0</v>
      </c>
      <c r="G165" s="6">
        <v>159</v>
      </c>
    </row>
    <row r="166" spans="6:7" ht="15">
      <c r="F166" s="6">
        <f>E166*D166</f>
        <v>0</v>
      </c>
      <c r="G166" s="6">
        <v>160</v>
      </c>
    </row>
    <row r="167" spans="6:7" ht="15">
      <c r="F167" s="6">
        <f>E167*D167</f>
        <v>0</v>
      </c>
      <c r="G167" s="6">
        <v>161</v>
      </c>
    </row>
    <row r="168" spans="6:7" ht="15">
      <c r="F168" s="6">
        <f>E168*D168</f>
        <v>0</v>
      </c>
      <c r="G168" s="6">
        <v>162</v>
      </c>
    </row>
    <row r="169" spans="6:7" ht="15">
      <c r="F169" s="6">
        <f>E169*D169</f>
        <v>0</v>
      </c>
      <c r="G169" s="6">
        <v>163</v>
      </c>
    </row>
    <row r="170" spans="6:7" ht="15">
      <c r="F170" s="6">
        <f>E170*D170</f>
        <v>0</v>
      </c>
      <c r="G170" s="6">
        <v>164</v>
      </c>
    </row>
    <row r="171" spans="6:7" ht="15">
      <c r="F171" s="6">
        <f>E171*D171</f>
        <v>0</v>
      </c>
      <c r="G171" s="6">
        <v>165</v>
      </c>
    </row>
    <row r="172" spans="6:7" ht="15">
      <c r="F172" s="6">
        <f>E172*D172</f>
        <v>0</v>
      </c>
      <c r="G172" s="6">
        <v>166</v>
      </c>
    </row>
    <row r="173" spans="6:7" ht="15">
      <c r="F173" s="6">
        <f>E173*D173</f>
        <v>0</v>
      </c>
      <c r="G173" s="6">
        <v>167</v>
      </c>
    </row>
    <row r="174" spans="6:7" ht="15">
      <c r="F174" s="6">
        <f>E174*D174</f>
        <v>0</v>
      </c>
      <c r="G174" s="6">
        <v>168</v>
      </c>
    </row>
    <row r="175" spans="6:7" ht="15">
      <c r="F175" s="6">
        <f>E175*D175</f>
        <v>0</v>
      </c>
      <c r="G175" s="6">
        <v>169</v>
      </c>
    </row>
    <row r="176" spans="6:7" ht="15">
      <c r="F176" s="6">
        <f>E176*D176</f>
        <v>0</v>
      </c>
      <c r="G176" s="6">
        <v>170</v>
      </c>
    </row>
    <row r="177" spans="6:7" ht="15">
      <c r="F177" s="6">
        <f>E177*D177</f>
        <v>0</v>
      </c>
      <c r="G177" s="6">
        <v>171</v>
      </c>
    </row>
    <row r="178" spans="6:7" ht="15">
      <c r="F178" s="6">
        <f>E178*D178</f>
        <v>0</v>
      </c>
      <c r="G178" s="6">
        <v>172</v>
      </c>
    </row>
    <row r="179" spans="6:7" ht="15">
      <c r="F179" s="6">
        <f>E179*D179</f>
        <v>0</v>
      </c>
      <c r="G179" s="6">
        <v>173</v>
      </c>
    </row>
    <row r="180" spans="6:7" ht="15">
      <c r="F180" s="6">
        <f>E180*D180</f>
        <v>0</v>
      </c>
      <c r="G180" s="6">
        <v>174</v>
      </c>
    </row>
    <row r="181" spans="6:7" ht="15">
      <c r="F181" s="6">
        <f>E181*D181</f>
        <v>0</v>
      </c>
      <c r="G181" s="6">
        <v>175</v>
      </c>
    </row>
    <row r="182" spans="6:7" ht="15">
      <c r="F182" s="6">
        <f>E182*D182</f>
        <v>0</v>
      </c>
      <c r="G182" s="6">
        <v>176</v>
      </c>
    </row>
    <row r="183" spans="6:7" ht="15">
      <c r="F183" s="6">
        <f>E183*D183</f>
        <v>0</v>
      </c>
      <c r="G183" s="6">
        <v>177</v>
      </c>
    </row>
    <row r="184" spans="6:7" ht="15">
      <c r="F184" s="6">
        <f>E184*D184</f>
        <v>0</v>
      </c>
      <c r="G184" s="6">
        <v>178</v>
      </c>
    </row>
    <row r="185" spans="6:7" ht="15">
      <c r="F185" s="6">
        <f>E185*D185</f>
        <v>0</v>
      </c>
      <c r="G185" s="6">
        <v>179</v>
      </c>
    </row>
    <row r="186" spans="6:7" ht="15">
      <c r="F186" s="6">
        <f>E186*D186</f>
        <v>0</v>
      </c>
      <c r="G186" s="6">
        <v>180</v>
      </c>
    </row>
    <row r="187" spans="6:7" ht="15">
      <c r="F187" s="6">
        <f>E187*D187</f>
        <v>0</v>
      </c>
      <c r="G187" s="6">
        <v>181</v>
      </c>
    </row>
    <row r="188" spans="6:7" ht="15">
      <c r="F188" s="6">
        <f>E188*D188</f>
        <v>0</v>
      </c>
      <c r="G188" s="6">
        <v>182</v>
      </c>
    </row>
    <row r="189" spans="6:7" ht="15">
      <c r="F189" s="6">
        <f>E189*D189</f>
        <v>0</v>
      </c>
      <c r="G189" s="6">
        <v>183</v>
      </c>
    </row>
    <row r="190" spans="6:7" ht="15">
      <c r="F190" s="6">
        <f>E190*D190</f>
        <v>0</v>
      </c>
      <c r="G190" s="6">
        <v>184</v>
      </c>
    </row>
    <row r="191" spans="6:7" ht="15">
      <c r="F191" s="6">
        <f>E191*D191</f>
        <v>0</v>
      </c>
      <c r="G191" s="6">
        <v>185</v>
      </c>
    </row>
    <row r="192" spans="6:7" ht="15">
      <c r="F192" s="6">
        <f>E192*D192</f>
        <v>0</v>
      </c>
      <c r="G192" s="6">
        <v>186</v>
      </c>
    </row>
    <row r="193" spans="6:7" ht="15">
      <c r="F193" s="6">
        <f>E193*D193</f>
        <v>0</v>
      </c>
      <c r="G193" s="6">
        <v>187</v>
      </c>
    </row>
    <row r="194" spans="6:7" ht="15">
      <c r="F194" s="6">
        <f>E194*D194</f>
        <v>0</v>
      </c>
      <c r="G194" s="6">
        <v>188</v>
      </c>
    </row>
    <row r="195" spans="6:7" ht="15">
      <c r="F195" s="6">
        <f>E195*D195</f>
        <v>0</v>
      </c>
      <c r="G195" s="6">
        <v>189</v>
      </c>
    </row>
    <row r="196" spans="6:7" ht="15">
      <c r="F196" s="6">
        <f>E196*D196</f>
        <v>0</v>
      </c>
      <c r="G196" s="6">
        <v>190</v>
      </c>
    </row>
    <row r="197" spans="6:7" ht="15">
      <c r="F197" s="6">
        <f>E197*D197</f>
        <v>0</v>
      </c>
      <c r="G197" s="6">
        <v>191</v>
      </c>
    </row>
    <row r="198" spans="6:7" ht="15">
      <c r="F198" s="6">
        <f>E198*D198</f>
        <v>0</v>
      </c>
      <c r="G198" s="6">
        <v>192</v>
      </c>
    </row>
    <row r="199" spans="6:7" ht="15">
      <c r="F199" s="6">
        <f>E199*D199</f>
        <v>0</v>
      </c>
      <c r="G199" s="6">
        <v>193</v>
      </c>
    </row>
    <row r="200" spans="6:7" ht="15">
      <c r="F200" s="6">
        <f>E200*D200</f>
        <v>0</v>
      </c>
      <c r="G200" s="6">
        <v>194</v>
      </c>
    </row>
    <row r="201" spans="6:7" ht="15">
      <c r="F201" s="6">
        <f>E201*D201</f>
        <v>0</v>
      </c>
      <c r="G201" s="6">
        <v>195</v>
      </c>
    </row>
    <row r="202" spans="6:7" ht="15">
      <c r="F202" s="6">
        <f>E202*D202</f>
        <v>0</v>
      </c>
      <c r="G202" s="6">
        <v>196</v>
      </c>
    </row>
    <row r="203" spans="6:7" ht="15">
      <c r="F203" s="6">
        <f>E203*D203</f>
        <v>0</v>
      </c>
      <c r="G203" s="6">
        <v>197</v>
      </c>
    </row>
    <row r="204" spans="6:7" ht="15">
      <c r="F204" s="6">
        <f>E204*D204</f>
        <v>0</v>
      </c>
      <c r="G204" s="6">
        <v>198</v>
      </c>
    </row>
    <row r="205" spans="6:7" ht="15">
      <c r="F205" s="6">
        <f>E205*D205</f>
        <v>0</v>
      </c>
      <c r="G205" s="6">
        <v>199</v>
      </c>
    </row>
    <row r="206" spans="6:7" ht="15">
      <c r="F206" s="6">
        <f>E206*D206</f>
        <v>0</v>
      </c>
      <c r="G206" s="6">
        <v>200</v>
      </c>
    </row>
  </sheetData>
  <sheetProtection/>
  <autoFilter ref="A6:G206">
    <sortState ref="A7:G206">
      <sortCondition sortBy="value" ref="G7:G206"/>
    </sortState>
  </autoFilter>
  <mergeCells count="4">
    <mergeCell ref="A1:G1"/>
    <mergeCell ref="A2:G2"/>
    <mergeCell ref="A3:G3"/>
    <mergeCell ref="A4:G4"/>
  </mergeCells>
  <hyperlinks>
    <hyperlink ref="A4" r:id="rId1" display="www.specigakapilseta.lv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Martins Kruze</dc:creator>
  <cp:keywords/>
  <dc:description/>
  <cp:lastModifiedBy>LPF</cp:lastModifiedBy>
  <dcterms:created xsi:type="dcterms:W3CDTF">2016-05-06T13:04:58Z</dcterms:created>
  <dcterms:modified xsi:type="dcterms:W3CDTF">2016-08-06T13:05:51Z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