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640" windowHeight="11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<sst xmlns="http://schemas.openxmlformats.org/spreadsheetml/2006/main" count="279" uniqueCount="141">
  <si>
    <t>Vārds Uzvārds</t>
  </si>
  <si>
    <t>Dzimšanas gads</t>
  </si>
  <si>
    <t>Dzimums (s vai v)</t>
  </si>
  <si>
    <t>Svars uz stieņa</t>
  </si>
  <si>
    <t>Starta numurs</t>
  </si>
  <si>
    <t>Latvijas Pauerliftinga federācija</t>
  </si>
  <si>
    <t>Latvijas Spēcīgākā pilsēta 2016</t>
  </si>
  <si>
    <t>www.specigakapilseta.lv</t>
  </si>
  <si>
    <t>Summa</t>
  </si>
  <si>
    <t>Uzspiestās reizes</t>
  </si>
  <si>
    <t>20 - Daugavpils Posms</t>
  </si>
  <si>
    <t>s</t>
  </si>
  <si>
    <t>Tatjana Špakova</t>
  </si>
  <si>
    <t>Tatjana Tarasova</t>
  </si>
  <si>
    <t>Veronika Zujeva</t>
  </si>
  <si>
    <t>v</t>
  </si>
  <si>
    <t>Vladislavs Anohins</t>
  </si>
  <si>
    <t>Lidia Sakalova</t>
  </si>
  <si>
    <t>Aleksandrs Glagojevs</t>
  </si>
  <si>
    <t>Nikita Loginovs</t>
  </si>
  <si>
    <t>Artjoms Titovs</t>
  </si>
  <si>
    <t>Aleksandrs Morozovs</t>
  </si>
  <si>
    <t>Pavels Cmaks</t>
  </si>
  <si>
    <t>Jevgenis Ostapko</t>
  </si>
  <si>
    <t>Aleksandrs Potpaovs</t>
  </si>
  <si>
    <t>Maksims Ivanovs</t>
  </si>
  <si>
    <t>Nadežda Medvecka</t>
  </si>
  <si>
    <t>Sandis Belkovskis</t>
  </si>
  <si>
    <t>Santa Matisāne</t>
  </si>
  <si>
    <t>Olga Rusecka</t>
  </si>
  <si>
    <t>Ludmila Kuzmina</t>
  </si>
  <si>
    <t>Ilgmārs Rimicavs</t>
  </si>
  <si>
    <t>Jurijs Greža</t>
  </si>
  <si>
    <t>Vadims Koževņikovs</t>
  </si>
  <si>
    <t>Oļegs Burinskis</t>
  </si>
  <si>
    <t>Arturs Burinskis</t>
  </si>
  <si>
    <t>Edgars Biruļa</t>
  </si>
  <si>
    <t>Edgars Utāns</t>
  </si>
  <si>
    <t>Sergejs Kozanogins</t>
  </si>
  <si>
    <t>Vladislavs Jasinckis</t>
  </si>
  <si>
    <t>Aivars Driņģis</t>
  </si>
  <si>
    <t>Artjoms Petrikins</t>
  </si>
  <si>
    <t>Sergejs Skorodihins</t>
  </si>
  <si>
    <t>Oļegs Gedzuns</t>
  </si>
  <si>
    <t>Aleksandrs Gurčinskis</t>
  </si>
  <si>
    <t>Semjons Ežmalis</t>
  </si>
  <si>
    <t>Vladislavs Šmeišs</t>
  </si>
  <si>
    <t>Arvīds Šarovs</t>
  </si>
  <si>
    <t>Oļegs Dovgijs</t>
  </si>
  <si>
    <t>Artjoms Petkuns</t>
  </si>
  <si>
    <t>Sergejs Boruns</t>
  </si>
  <si>
    <t>Valērijs Konjuks</t>
  </si>
  <si>
    <t>Viktors Barišņikovs</t>
  </si>
  <si>
    <t>Dmitrijs Petrikins</t>
  </si>
  <si>
    <t>Maksims Lodigins</t>
  </si>
  <si>
    <t>Andrejs Šeršņovs</t>
  </si>
  <si>
    <t>Igors Žemčugovs</t>
  </si>
  <si>
    <t>Vladimirs Mihaluca</t>
  </si>
  <si>
    <t>Sergejs Sergejevs</t>
  </si>
  <si>
    <t>Dmitrijs Špakovs</t>
  </si>
  <si>
    <t>Edvīns Aksjonovs</t>
  </si>
  <si>
    <t>Andželīna Titkova</t>
  </si>
  <si>
    <t>Jelena Gubina</t>
  </si>
  <si>
    <t>Biruta Klodāne</t>
  </si>
  <si>
    <t>Lilija Guļbiņa</t>
  </si>
  <si>
    <t>Oskars Mamajevs</t>
  </si>
  <si>
    <t>Natālija Pulgina</t>
  </si>
  <si>
    <t>Vadims Maļinovskis</t>
  </si>
  <si>
    <t>Arturs Kalinka</t>
  </si>
  <si>
    <t>Aleksandrs Šeļeho</t>
  </si>
  <si>
    <t>Genādijs Kaminskis</t>
  </si>
  <si>
    <t>Arturs Turlajs</t>
  </si>
  <si>
    <t>Jurijs Adrejevskis</t>
  </si>
  <si>
    <t>Igors Vucāns</t>
  </si>
  <si>
    <t>Aleksejs Višņakovs</t>
  </si>
  <si>
    <t>Jānis Dukšinskis</t>
  </si>
  <si>
    <t>Stanislavs Lonckis</t>
  </si>
  <si>
    <t>Aivars Pudāns</t>
  </si>
  <si>
    <t>Artjoms Bogdanovs</t>
  </si>
  <si>
    <t>Nikolajs Zagrebajevs</t>
  </si>
  <si>
    <t>Jevgēnijs Ostrovskis</t>
  </si>
  <si>
    <t>Aleksandrs Truškins</t>
  </si>
  <si>
    <t>Aleksandrs Linkevičs</t>
  </si>
  <si>
    <t>Sergejs Šiļņikovs</t>
  </si>
  <si>
    <t>Dmitrijs Ivanovs</t>
  </si>
  <si>
    <t>Igors Griņko</t>
  </si>
  <si>
    <t>Sergejs Podgaiskis</t>
  </si>
  <si>
    <t>Vitālijs Tabunovs</t>
  </si>
  <si>
    <t>Dmitrijs Kuļiks</t>
  </si>
  <si>
    <t>Sergejs Ivaņko</t>
  </si>
  <si>
    <t>Helēna Plešanova</t>
  </si>
  <si>
    <t>Tatjana Grigorova</t>
  </si>
  <si>
    <t>Liga Parfena</t>
  </si>
  <si>
    <t>Krista Jukša</t>
  </si>
  <si>
    <t>Diana Bulaša</t>
  </si>
  <si>
    <t>Anita Franckeviča</t>
  </si>
  <si>
    <t>Olga Bobieva</t>
  </si>
  <si>
    <t>Aleksandra Kiseļova</t>
  </si>
  <si>
    <t>Jevgenijs Bobiļevs</t>
  </si>
  <si>
    <t>Rovoams Gavrilovs</t>
  </si>
  <si>
    <t>Julia Sirotina</t>
  </si>
  <si>
    <t>Andrejs Viļkels</t>
  </si>
  <si>
    <t>Vladislavs Fetisovs</t>
  </si>
  <si>
    <t>Stanislavs Jakovenko</t>
  </si>
  <si>
    <t>Rolands Degro</t>
  </si>
  <si>
    <t>Aleksejs Jeļesejevs</t>
  </si>
  <si>
    <t>Andris Bolužs</t>
  </si>
  <si>
    <t>Aleksejs Korsaks</t>
  </si>
  <si>
    <t>Aleksejs Lavrenovs</t>
  </si>
  <si>
    <t>Ēriks Kļavinskis</t>
  </si>
  <si>
    <t>Vladimirs Pimanovs</t>
  </si>
  <si>
    <t>Vladislavs Frolovs</t>
  </si>
  <si>
    <t>Vladimirs Pupels</t>
  </si>
  <si>
    <t>Aleksejs Stašans</t>
  </si>
  <si>
    <t>Sergejs Špakovs</t>
  </si>
  <si>
    <t>Norberts Duļbinskis</t>
  </si>
  <si>
    <t>Arturs Škutāns</t>
  </si>
  <si>
    <t>Deniss Parfens</t>
  </si>
  <si>
    <t>Rostislavs Bevovs</t>
  </si>
  <si>
    <t>Arnolds Zaicovs</t>
  </si>
  <si>
    <t>Tomass Jordon</t>
  </si>
  <si>
    <t>Renārs Januzis</t>
  </si>
  <si>
    <t>Kristīne Matilēviča</t>
  </si>
  <si>
    <t>Berenika Kuļikova</t>
  </si>
  <si>
    <t>Nikolajs Denisovs</t>
  </si>
  <si>
    <t>Vitālijs Solovjovs</t>
  </si>
  <si>
    <t>Jānis Lemešs</t>
  </si>
  <si>
    <t>Sergejs Kuzņecovs</t>
  </si>
  <si>
    <t>Mihails Jenbaijovs</t>
  </si>
  <si>
    <t>Andrejs Kuksjonoks</t>
  </si>
  <si>
    <t>Anatolijs Pikša</t>
  </si>
  <si>
    <t>Mihails Ožņins</t>
  </si>
  <si>
    <t>Dmitrijs Petrovs</t>
  </si>
  <si>
    <t>Eriks Škuts</t>
  </si>
  <si>
    <t>Konstantīns Filipovs</t>
  </si>
  <si>
    <t>Iakov Yakovlev</t>
  </si>
  <si>
    <t>Dmitrijs Romanovs</t>
  </si>
  <si>
    <t>Ritchy Sek</t>
  </si>
  <si>
    <t>Māris Leikums</t>
  </si>
  <si>
    <t>Timurs Boronenko</t>
  </si>
  <si>
    <t>Andrejs Ivanovs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</si>
</sst>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8" fillId="0" borderId="0" xfId="52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igakapilseta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PageLayoutView="0" workbookViewId="0" topLeftCell="A1">
      <selection activeCell="G134" sqref="G134"/>
    </sheetView>
  </sheetViews>
  <sheetFormatPr defaultColWidth="9.140625" defaultRowHeight="15"/>
  <cols>
    <col min="1" max="1" width="25.28125" style="3" customWidth="1"/>
    <col min="2" max="7" width="16.00390625" style="2" customWidth="1"/>
    <col min="8" max="16384" width="9.140625" style="3" customWidth="1"/>
  </cols>
  <sheetData>
    <row r="1" spans="1:7" ht="15">
      <c r="A1" s="7" t="s">
        <v>5</v>
      </c>
      <c r="B1" s="7"/>
      <c r="C1" s="7"/>
      <c r="D1" s="7"/>
      <c r="E1" s="7"/>
      <c r="F1" s="7"/>
      <c r="G1" s="7"/>
    </row>
    <row r="2" spans="1:7" ht="15">
      <c r="A2" s="8" t="s">
        <v>6</v>
      </c>
      <c r="B2" s="8"/>
      <c r="C2" s="8"/>
      <c r="D2" s="8"/>
      <c r="E2" s="8"/>
      <c r="F2" s="8"/>
      <c r="G2" s="8"/>
    </row>
    <row r="3" spans="1:7" ht="15">
      <c r="A3" s="8" t="s">
        <v>10</v>
      </c>
      <c r="B3" s="8"/>
      <c r="C3" s="8"/>
      <c r="D3" s="8"/>
      <c r="E3" s="8"/>
      <c r="F3" s="8"/>
      <c r="G3" s="8"/>
    </row>
    <row r="4" spans="1:7" ht="15">
      <c r="A4" s="9" t="s">
        <v>7</v>
      </c>
      <c r="B4" s="7"/>
      <c r="C4" s="7"/>
      <c r="D4" s="7"/>
      <c r="E4" s="7"/>
      <c r="F4" s="7"/>
      <c r="G4" s="7"/>
    </row>
    <row r="6" spans="1:7" ht="15">
      <c r="A6" s="4" t="s">
        <v>0</v>
      </c>
      <c r="B6" s="1" t="s">
        <v>1</v>
      </c>
      <c r="C6" s="1" t="s">
        <v>2</v>
      </c>
      <c r="D6" s="1" t="s">
        <v>3</v>
      </c>
      <c r="E6" s="1" t="s">
        <v>9</v>
      </c>
      <c r="F6" s="1" t="s">
        <v>8</v>
      </c>
      <c r="G6" s="1" t="s">
        <v>4</v>
      </c>
    </row>
    <row r="7" spans="1:7" ht="15">
      <c r="A7" s="3" t="s">
        <v>26</v>
      </c>
      <c r="B7" s="2">
        <v>1996</v>
      </c>
      <c r="C7" s="2" t="s">
        <v>11</v>
      </c>
      <c r="D7" s="2">
        <v>20</v>
      </c>
      <c r="E7" s="2">
        <v>101</v>
      </c>
      <c r="F7" s="2">
        <f>D7*E7</f>
        <v>2020</v>
      </c>
      <c r="G7" s="2">
        <v>14</v>
      </c>
    </row>
    <row r="8" spans="1:7" ht="15">
      <c r="A8" s="3" t="s">
        <v>12</v>
      </c>
      <c r="B8" s="2">
        <v>1970</v>
      </c>
      <c r="C8" s="2" t="s">
        <v>11</v>
      </c>
      <c r="D8" s="2">
        <v>20</v>
      </c>
      <c r="E8" s="2">
        <v>87</v>
      </c>
      <c r="F8" s="5">
        <f>D8*E8</f>
        <v>1740</v>
      </c>
      <c r="G8" s="2">
        <v>1</v>
      </c>
    </row>
    <row r="9" spans="1:7" ht="15">
      <c r="A9" s="3" t="s">
        <v>100</v>
      </c>
      <c r="B9" s="2">
        <v>1995</v>
      </c>
      <c r="C9" s="2" t="s">
        <v>11</v>
      </c>
      <c r="D9" s="2">
        <v>20</v>
      </c>
      <c r="E9" s="2">
        <v>62</v>
      </c>
      <c r="F9" s="5">
        <f>D9*E9</f>
        <v>1240</v>
      </c>
      <c r="G9" s="5">
        <v>88</v>
      </c>
    </row>
    <row r="10" spans="1:7" ht="15">
      <c r="A10" s="3" t="s">
        <v>14</v>
      </c>
      <c r="B10" s="2">
        <v>1999</v>
      </c>
      <c r="C10" s="2" t="s">
        <v>11</v>
      </c>
      <c r="D10" s="2">
        <v>20</v>
      </c>
      <c r="E10" s="2">
        <v>52</v>
      </c>
      <c r="F10" s="5">
        <f>D10*E10</f>
        <v>1040</v>
      </c>
      <c r="G10" s="5">
        <v>3</v>
      </c>
    </row>
    <row r="11" spans="1:7" ht="15">
      <c r="A11" s="3" t="s">
        <v>61</v>
      </c>
      <c r="B11" s="2">
        <v>1978</v>
      </c>
      <c r="C11" s="2" t="s">
        <v>11</v>
      </c>
      <c r="D11" s="2">
        <v>20</v>
      </c>
      <c r="E11" s="2">
        <v>50</v>
      </c>
      <c r="F11" s="5">
        <f>D11*E11</f>
        <v>1000</v>
      </c>
      <c r="G11" s="5">
        <v>49</v>
      </c>
    </row>
    <row r="12" spans="1:7" ht="15">
      <c r="A12" s="3" t="s">
        <v>66</v>
      </c>
      <c r="B12" s="2">
        <v>1981</v>
      </c>
      <c r="C12" s="2" t="s">
        <v>11</v>
      </c>
      <c r="D12" s="2">
        <v>20</v>
      </c>
      <c r="E12" s="2">
        <v>50</v>
      </c>
      <c r="F12" s="5">
        <f>D12*E12</f>
        <v>1000</v>
      </c>
      <c r="G12" s="5">
        <v>54</v>
      </c>
    </row>
    <row r="13" spans="1:7" ht="15">
      <c r="A13" s="3" t="s">
        <v>122</v>
      </c>
      <c r="B13" s="2">
        <v>1996</v>
      </c>
      <c r="C13" s="2" t="s">
        <v>11</v>
      </c>
      <c r="D13" s="2">
        <v>20</v>
      </c>
      <c r="E13" s="2">
        <v>49</v>
      </c>
      <c r="F13" s="5">
        <f>D13*E13</f>
        <v>980</v>
      </c>
      <c r="G13" s="5">
        <v>110</v>
      </c>
    </row>
    <row r="14" spans="1:7" ht="15">
      <c r="A14" s="3" t="s">
        <v>123</v>
      </c>
      <c r="B14" s="2">
        <v>1977</v>
      </c>
      <c r="C14" s="2" t="s">
        <v>11</v>
      </c>
      <c r="D14" s="2">
        <v>20</v>
      </c>
      <c r="E14" s="2">
        <v>48</v>
      </c>
      <c r="F14" s="5">
        <f>D14*E14</f>
        <v>960</v>
      </c>
      <c r="G14" s="5">
        <v>111</v>
      </c>
    </row>
    <row r="15" spans="1:7" ht="15">
      <c r="A15" s="3" t="s">
        <v>63</v>
      </c>
      <c r="B15" s="2">
        <v>1997</v>
      </c>
      <c r="C15" s="2" t="s">
        <v>11</v>
      </c>
      <c r="D15" s="2">
        <v>20</v>
      </c>
      <c r="E15" s="2">
        <v>47</v>
      </c>
      <c r="F15" s="5">
        <f>D15*E15</f>
        <v>940</v>
      </c>
      <c r="G15" s="5">
        <v>51</v>
      </c>
    </row>
    <row r="16" spans="1:7" ht="15">
      <c r="A16" s="3" t="s">
        <v>96</v>
      </c>
      <c r="B16" s="2">
        <v>1977</v>
      </c>
      <c r="C16" s="2" t="s">
        <v>11</v>
      </c>
      <c r="D16" s="2">
        <v>20</v>
      </c>
      <c r="E16" s="2">
        <v>42</v>
      </c>
      <c r="F16" s="5">
        <f>D16*E16</f>
        <v>840</v>
      </c>
      <c r="G16" s="5">
        <v>84</v>
      </c>
    </row>
    <row r="17" spans="1:7" ht="15">
      <c r="A17" s="3" t="s">
        <v>62</v>
      </c>
      <c r="B17" s="2">
        <v>1972</v>
      </c>
      <c r="C17" s="2" t="s">
        <v>11</v>
      </c>
      <c r="D17" s="2">
        <v>20</v>
      </c>
      <c r="E17" s="2">
        <v>40</v>
      </c>
      <c r="F17" s="5">
        <f>D17*E17</f>
        <v>800</v>
      </c>
      <c r="G17" s="5">
        <v>50</v>
      </c>
    </row>
    <row r="18" spans="1:7" ht="15">
      <c r="A18" s="3" t="s">
        <v>94</v>
      </c>
      <c r="B18" s="2">
        <v>2001</v>
      </c>
      <c r="C18" s="2" t="s">
        <v>11</v>
      </c>
      <c r="D18" s="2">
        <v>20</v>
      </c>
      <c r="E18" s="2">
        <v>40</v>
      </c>
      <c r="F18" s="5">
        <f>D18*E18</f>
        <v>800</v>
      </c>
      <c r="G18" s="5">
        <v>82</v>
      </c>
    </row>
    <row r="19" spans="1:7" ht="15">
      <c r="A19" s="3" t="s">
        <v>95</v>
      </c>
      <c r="B19" s="2">
        <v>1977</v>
      </c>
      <c r="C19" s="2" t="s">
        <v>11</v>
      </c>
      <c r="D19" s="2">
        <v>20</v>
      </c>
      <c r="E19" s="2">
        <v>36</v>
      </c>
      <c r="F19" s="5">
        <f>D19*E19</f>
        <v>720</v>
      </c>
      <c r="G19" s="5">
        <v>83</v>
      </c>
    </row>
    <row r="20" spans="1:7" ht="15">
      <c r="A20" s="3" t="s">
        <v>28</v>
      </c>
      <c r="B20" s="2">
        <v>1993</v>
      </c>
      <c r="C20" s="2" t="s">
        <v>11</v>
      </c>
      <c r="D20" s="2">
        <v>20</v>
      </c>
      <c r="E20" s="2">
        <v>35</v>
      </c>
      <c r="F20" s="5">
        <f>D20*E20</f>
        <v>700</v>
      </c>
      <c r="G20" s="5">
        <v>16</v>
      </c>
    </row>
    <row r="21" spans="1:7" ht="15">
      <c r="A21" s="3" t="s">
        <v>17</v>
      </c>
      <c r="B21" s="2">
        <v>2001</v>
      </c>
      <c r="C21" s="2" t="s">
        <v>11</v>
      </c>
      <c r="D21" s="2">
        <v>20</v>
      </c>
      <c r="E21" s="2">
        <v>34</v>
      </c>
      <c r="F21" s="5">
        <f>D21*E21</f>
        <v>680</v>
      </c>
      <c r="G21" s="5">
        <v>5</v>
      </c>
    </row>
    <row r="22" spans="1:7" ht="15">
      <c r="A22" s="3" t="s">
        <v>13</v>
      </c>
      <c r="B22" s="2">
        <v>1999</v>
      </c>
      <c r="C22" s="2" t="s">
        <v>11</v>
      </c>
      <c r="D22" s="2">
        <v>20</v>
      </c>
      <c r="E22" s="2">
        <v>30</v>
      </c>
      <c r="F22" s="5">
        <f>D22*E22</f>
        <v>600</v>
      </c>
      <c r="G22" s="5">
        <v>2</v>
      </c>
    </row>
    <row r="23" spans="1:7" ht="15">
      <c r="A23" s="3" t="s">
        <v>91</v>
      </c>
      <c r="B23" s="2">
        <v>1999</v>
      </c>
      <c r="C23" s="2" t="s">
        <v>11</v>
      </c>
      <c r="D23" s="2">
        <v>20</v>
      </c>
      <c r="E23" s="2">
        <v>27</v>
      </c>
      <c r="F23" s="5">
        <f>D23*E23</f>
        <v>540</v>
      </c>
      <c r="G23" s="5">
        <v>79</v>
      </c>
    </row>
    <row r="24" spans="1:7" ht="15">
      <c r="A24" s="3" t="s">
        <v>29</v>
      </c>
      <c r="B24" s="2">
        <v>1998</v>
      </c>
      <c r="C24" s="2" t="s">
        <v>11</v>
      </c>
      <c r="D24" s="2">
        <v>20</v>
      </c>
      <c r="E24" s="2">
        <v>26</v>
      </c>
      <c r="F24" s="5">
        <f>D24*E24</f>
        <v>520</v>
      </c>
      <c r="G24" s="5">
        <v>17</v>
      </c>
    </row>
    <row r="25" spans="1:7" ht="15">
      <c r="A25" s="3" t="s">
        <v>90</v>
      </c>
      <c r="B25" s="2">
        <v>1987</v>
      </c>
      <c r="C25" s="2" t="s">
        <v>11</v>
      </c>
      <c r="D25" s="2">
        <v>20</v>
      </c>
      <c r="E25" s="2">
        <v>24</v>
      </c>
      <c r="F25" s="5">
        <f>D25*E25</f>
        <v>480</v>
      </c>
      <c r="G25" s="5">
        <v>78</v>
      </c>
    </row>
    <row r="26" spans="1:7" ht="15">
      <c r="A26" s="3" t="s">
        <v>64</v>
      </c>
      <c r="B26" s="2">
        <v>1990</v>
      </c>
      <c r="C26" s="2" t="s">
        <v>11</v>
      </c>
      <c r="D26" s="2">
        <v>20</v>
      </c>
      <c r="E26" s="2">
        <v>22</v>
      </c>
      <c r="F26" s="5">
        <f>D26*E26</f>
        <v>440</v>
      </c>
      <c r="G26" s="5">
        <v>52</v>
      </c>
    </row>
    <row r="27" spans="1:7" ht="15">
      <c r="A27" s="3" t="s">
        <v>93</v>
      </c>
      <c r="B27" s="2">
        <v>2004</v>
      </c>
      <c r="C27" s="2" t="s">
        <v>11</v>
      </c>
      <c r="D27" s="2">
        <v>20</v>
      </c>
      <c r="E27" s="2">
        <v>20</v>
      </c>
      <c r="F27" s="5">
        <f>D27*E27</f>
        <v>400</v>
      </c>
      <c r="G27" s="5">
        <v>81</v>
      </c>
    </row>
    <row r="28" spans="1:7" ht="15">
      <c r="A28" s="3" t="s">
        <v>97</v>
      </c>
      <c r="B28" s="2">
        <v>1990</v>
      </c>
      <c r="C28" s="2" t="s">
        <v>11</v>
      </c>
      <c r="D28" s="2">
        <v>20</v>
      </c>
      <c r="E28" s="2">
        <v>16</v>
      </c>
      <c r="F28" s="5">
        <f>D28*E28</f>
        <v>320</v>
      </c>
      <c r="G28" s="5">
        <v>85</v>
      </c>
    </row>
    <row r="29" spans="1:7" ht="15">
      <c r="A29" s="3" t="s">
        <v>30</v>
      </c>
      <c r="B29" s="2">
        <v>1954</v>
      </c>
      <c r="C29" s="2" t="s">
        <v>11</v>
      </c>
      <c r="D29" s="2">
        <v>20</v>
      </c>
      <c r="E29" s="2">
        <v>15</v>
      </c>
      <c r="F29" s="5">
        <f>D29*E29</f>
        <v>300</v>
      </c>
      <c r="G29" s="5">
        <v>18</v>
      </c>
    </row>
    <row r="30" spans="1:7" ht="15">
      <c r="A30" s="3" t="s">
        <v>92</v>
      </c>
      <c r="B30" s="2">
        <v>2001</v>
      </c>
      <c r="C30" s="2" t="s">
        <v>11</v>
      </c>
      <c r="D30" s="2">
        <v>20</v>
      </c>
      <c r="E30" s="2">
        <v>15</v>
      </c>
      <c r="F30" s="5">
        <f>D30*E30</f>
        <v>300</v>
      </c>
      <c r="G30" s="5">
        <v>80</v>
      </c>
    </row>
    <row r="31" spans="1:7" ht="15">
      <c r="A31" s="3" t="s">
        <v>24</v>
      </c>
      <c r="B31" s="2">
        <v>1998</v>
      </c>
      <c r="C31" s="2" t="s">
        <v>15</v>
      </c>
      <c r="D31" s="2">
        <v>20</v>
      </c>
      <c r="E31" s="2">
        <v>218</v>
      </c>
      <c r="F31" s="5">
        <f>D31*E31</f>
        <v>4360</v>
      </c>
      <c r="G31" s="5">
        <v>12</v>
      </c>
    </row>
    <row r="32" spans="1:7" ht="15">
      <c r="A32" s="3" t="s">
        <v>25</v>
      </c>
      <c r="B32" s="2">
        <v>1999</v>
      </c>
      <c r="C32" s="2" t="s">
        <v>15</v>
      </c>
      <c r="D32" s="2">
        <v>20</v>
      </c>
      <c r="E32" s="2">
        <v>200</v>
      </c>
      <c r="F32" s="5">
        <f>D32*E32</f>
        <v>4000</v>
      </c>
      <c r="G32" s="5">
        <v>13</v>
      </c>
    </row>
    <row r="33" spans="1:7" ht="15">
      <c r="A33" s="3" t="s">
        <v>116</v>
      </c>
      <c r="B33" s="2">
        <v>1999</v>
      </c>
      <c r="C33" s="2" t="s">
        <v>15</v>
      </c>
      <c r="D33" s="2">
        <v>20</v>
      </c>
      <c r="E33" s="2">
        <v>139</v>
      </c>
      <c r="F33" s="5">
        <f>D33*E33</f>
        <v>2780</v>
      </c>
      <c r="G33" s="5">
        <v>104</v>
      </c>
    </row>
    <row r="34" spans="1:7" ht="15">
      <c r="A34" s="3" t="s">
        <v>101</v>
      </c>
      <c r="B34" s="2">
        <v>1999</v>
      </c>
      <c r="C34" s="2" t="s">
        <v>15</v>
      </c>
      <c r="D34" s="2">
        <v>20</v>
      </c>
      <c r="E34" s="2">
        <v>130</v>
      </c>
      <c r="F34" s="5">
        <f>D34*E34</f>
        <v>2600</v>
      </c>
      <c r="G34" s="5">
        <v>89</v>
      </c>
    </row>
    <row r="35" spans="1:7" ht="15">
      <c r="A35" s="3" t="s">
        <v>98</v>
      </c>
      <c r="B35" s="2">
        <v>2001</v>
      </c>
      <c r="C35" s="2" t="s">
        <v>15</v>
      </c>
      <c r="D35" s="2">
        <v>20</v>
      </c>
      <c r="E35" s="2">
        <v>111</v>
      </c>
      <c r="F35" s="5">
        <f>D35*E35</f>
        <v>2220</v>
      </c>
      <c r="G35" s="5">
        <v>86</v>
      </c>
    </row>
    <row r="36" spans="1:7" ht="15">
      <c r="A36" s="3" t="s">
        <v>27</v>
      </c>
      <c r="B36" s="2">
        <v>1999</v>
      </c>
      <c r="C36" s="2" t="s">
        <v>15</v>
      </c>
      <c r="D36" s="2">
        <v>20</v>
      </c>
      <c r="E36" s="2">
        <v>100</v>
      </c>
      <c r="F36" s="5">
        <f>D36*E36</f>
        <v>2000</v>
      </c>
      <c r="G36" s="5">
        <v>15</v>
      </c>
    </row>
    <row r="37" spans="1:7" ht="15">
      <c r="A37" s="3" t="s">
        <v>99</v>
      </c>
      <c r="B37" s="2">
        <v>2000</v>
      </c>
      <c r="C37" s="2" t="s">
        <v>15</v>
      </c>
      <c r="D37" s="2">
        <v>20</v>
      </c>
      <c r="E37" s="2">
        <v>100</v>
      </c>
      <c r="F37" s="5">
        <f>D37*E37</f>
        <v>2000</v>
      </c>
      <c r="G37" s="5">
        <v>87</v>
      </c>
    </row>
    <row r="38" spans="1:7" ht="15">
      <c r="A38" s="3" t="s">
        <v>31</v>
      </c>
      <c r="B38" s="2">
        <v>2001</v>
      </c>
      <c r="C38" s="2" t="s">
        <v>15</v>
      </c>
      <c r="D38" s="2">
        <v>20</v>
      </c>
      <c r="E38" s="2">
        <v>96</v>
      </c>
      <c r="F38" s="5">
        <f>D38*E38</f>
        <v>1920</v>
      </c>
      <c r="G38" s="5">
        <v>19</v>
      </c>
    </row>
    <row r="39" spans="1:7" ht="15">
      <c r="A39" s="3" t="s">
        <v>23</v>
      </c>
      <c r="B39" s="2">
        <v>1999</v>
      </c>
      <c r="C39" s="2" t="s">
        <v>15</v>
      </c>
      <c r="D39" s="2">
        <v>20</v>
      </c>
      <c r="E39" s="2">
        <v>80</v>
      </c>
      <c r="F39" s="5">
        <f>D39*E39</f>
        <v>1600</v>
      </c>
      <c r="G39" s="5">
        <v>11</v>
      </c>
    </row>
    <row r="40" spans="1:7" ht="15">
      <c r="A40" s="3" t="s">
        <v>65</v>
      </c>
      <c r="B40" s="2">
        <v>1998</v>
      </c>
      <c r="C40" s="2" t="s">
        <v>15</v>
      </c>
      <c r="D40" s="2">
        <v>20</v>
      </c>
      <c r="E40" s="2">
        <v>79</v>
      </c>
      <c r="F40" s="5">
        <f>D40*E40</f>
        <v>1580</v>
      </c>
      <c r="G40" s="5">
        <v>126</v>
      </c>
    </row>
    <row r="41" spans="1:7" ht="15">
      <c r="A41" s="3" t="s">
        <v>22</v>
      </c>
      <c r="B41" s="2">
        <v>1998</v>
      </c>
      <c r="C41" s="2" t="s">
        <v>15</v>
      </c>
      <c r="D41" s="2">
        <v>20</v>
      </c>
      <c r="E41" s="2">
        <v>61</v>
      </c>
      <c r="F41" s="5">
        <f>D41*E41</f>
        <v>1220</v>
      </c>
      <c r="G41" s="5">
        <v>10</v>
      </c>
    </row>
    <row r="42" spans="1:7" ht="15">
      <c r="A42" s="3" t="s">
        <v>139</v>
      </c>
      <c r="B42" s="2">
        <v>2001</v>
      </c>
      <c r="C42" s="2" t="s">
        <v>15</v>
      </c>
      <c r="D42" s="2">
        <v>20</v>
      </c>
      <c r="E42" s="2">
        <v>55</v>
      </c>
      <c r="F42" s="5">
        <f>D42*E42</f>
        <v>1100</v>
      </c>
      <c r="G42" s="5">
        <v>133</v>
      </c>
    </row>
    <row r="43" spans="1:7" ht="15">
      <c r="A43" s="3" t="s">
        <v>16</v>
      </c>
      <c r="B43" s="2">
        <v>2001</v>
      </c>
      <c r="C43" s="2" t="s">
        <v>15</v>
      </c>
      <c r="D43" s="2">
        <v>20</v>
      </c>
      <c r="E43" s="2">
        <v>52</v>
      </c>
      <c r="F43" s="5">
        <f>D43*E43</f>
        <v>1040</v>
      </c>
      <c r="G43" s="5">
        <v>4</v>
      </c>
    </row>
    <row r="44" spans="1:7" ht="15">
      <c r="A44" s="3" t="s">
        <v>18</v>
      </c>
      <c r="B44" s="2">
        <v>2003</v>
      </c>
      <c r="C44" s="2" t="s">
        <v>15</v>
      </c>
      <c r="D44" s="2">
        <v>20</v>
      </c>
      <c r="E44" s="2">
        <v>50</v>
      </c>
      <c r="F44" s="5">
        <f>D44*E44</f>
        <v>1000</v>
      </c>
      <c r="G44" s="5">
        <v>6</v>
      </c>
    </row>
    <row r="45" spans="1:7" ht="15">
      <c r="A45" s="3" t="s">
        <v>117</v>
      </c>
      <c r="B45" s="2">
        <v>2000</v>
      </c>
      <c r="C45" s="2" t="s">
        <v>15</v>
      </c>
      <c r="D45" s="2">
        <v>20</v>
      </c>
      <c r="E45" s="2">
        <v>50</v>
      </c>
      <c r="F45" s="5">
        <f>D45*E45</f>
        <v>1000</v>
      </c>
      <c r="G45" s="5">
        <v>105</v>
      </c>
    </row>
    <row r="46" spans="1:7" ht="15">
      <c r="A46" s="3" t="s">
        <v>118</v>
      </c>
      <c r="B46" s="2">
        <v>2000</v>
      </c>
      <c r="C46" s="2" t="s">
        <v>15</v>
      </c>
      <c r="D46" s="2">
        <v>20</v>
      </c>
      <c r="E46" s="2">
        <v>50</v>
      </c>
      <c r="F46" s="5">
        <f>D46*E46</f>
        <v>1000</v>
      </c>
      <c r="G46" s="5">
        <v>106</v>
      </c>
    </row>
    <row r="47" spans="1:7" ht="15">
      <c r="A47" s="3" t="s">
        <v>19</v>
      </c>
      <c r="B47" s="2">
        <v>2002</v>
      </c>
      <c r="C47" s="2" t="s">
        <v>15</v>
      </c>
      <c r="D47" s="2">
        <v>20</v>
      </c>
      <c r="E47" s="2">
        <v>47</v>
      </c>
      <c r="F47" s="5">
        <f>D47*E47</f>
        <v>940</v>
      </c>
      <c r="G47" s="5">
        <v>7</v>
      </c>
    </row>
    <row r="48" spans="1:7" ht="15">
      <c r="A48" s="3" t="s">
        <v>119</v>
      </c>
      <c r="B48" s="2">
        <v>2001</v>
      </c>
      <c r="C48" s="2" t="s">
        <v>15</v>
      </c>
      <c r="D48" s="2">
        <v>20</v>
      </c>
      <c r="E48" s="2">
        <v>43</v>
      </c>
      <c r="F48" s="5">
        <f>D48*E48</f>
        <v>860</v>
      </c>
      <c r="G48" s="5">
        <v>107</v>
      </c>
    </row>
    <row r="49" spans="1:7" ht="15">
      <c r="A49" s="3" t="s">
        <v>21</v>
      </c>
      <c r="B49" s="2">
        <v>2001</v>
      </c>
      <c r="C49" s="2" t="s">
        <v>15</v>
      </c>
      <c r="D49" s="2">
        <v>20</v>
      </c>
      <c r="E49" s="2">
        <v>42</v>
      </c>
      <c r="F49" s="5">
        <f>D49*E49</f>
        <v>840</v>
      </c>
      <c r="G49" s="5">
        <v>9</v>
      </c>
    </row>
    <row r="50" spans="1:7" ht="15">
      <c r="A50" s="3" t="s">
        <v>120</v>
      </c>
      <c r="B50" s="2">
        <v>2002</v>
      </c>
      <c r="C50" s="2" t="s">
        <v>15</v>
      </c>
      <c r="D50" s="2">
        <v>20</v>
      </c>
      <c r="E50" s="2">
        <v>41</v>
      </c>
      <c r="F50" s="5">
        <f>D50*E50</f>
        <v>820</v>
      </c>
      <c r="G50" s="5">
        <v>108</v>
      </c>
    </row>
    <row r="51" spans="1:7" ht="15">
      <c r="A51" s="3" t="s">
        <v>20</v>
      </c>
      <c r="B51" s="2">
        <v>2004</v>
      </c>
      <c r="C51" s="2" t="s">
        <v>15</v>
      </c>
      <c r="D51" s="2">
        <v>20</v>
      </c>
      <c r="E51" s="2">
        <v>36</v>
      </c>
      <c r="F51" s="5">
        <f>D51*E51</f>
        <v>720</v>
      </c>
      <c r="G51" s="5">
        <v>8</v>
      </c>
    </row>
    <row r="52" spans="1:7" ht="15">
      <c r="A52" s="3" t="s">
        <v>121</v>
      </c>
      <c r="B52" s="2">
        <v>2004</v>
      </c>
      <c r="C52" s="2" t="s">
        <v>15</v>
      </c>
      <c r="D52" s="2">
        <v>20</v>
      </c>
      <c r="E52" s="2">
        <v>24</v>
      </c>
      <c r="F52" s="5">
        <f>D52*E52</f>
        <v>480</v>
      </c>
      <c r="G52" s="5">
        <v>109</v>
      </c>
    </row>
    <row r="53" spans="1:7" ht="15">
      <c r="A53" s="3" t="s">
        <v>130</v>
      </c>
      <c r="B53" s="2">
        <v>1979</v>
      </c>
      <c r="C53" s="2" t="s">
        <v>15</v>
      </c>
      <c r="D53" s="2">
        <v>50</v>
      </c>
      <c r="E53" s="2">
        <v>96</v>
      </c>
      <c r="F53" s="5">
        <f>D53*E53</f>
        <v>4800</v>
      </c>
      <c r="G53" s="5">
        <v>120</v>
      </c>
    </row>
    <row r="54" spans="1:7" ht="15">
      <c r="A54" s="3" t="s">
        <v>53</v>
      </c>
      <c r="B54" s="2">
        <v>1973</v>
      </c>
      <c r="C54" s="2" t="s">
        <v>15</v>
      </c>
      <c r="D54" s="2">
        <v>50</v>
      </c>
      <c r="E54" s="2">
        <v>90</v>
      </c>
      <c r="F54" s="5">
        <f>D54*E54</f>
        <v>4500</v>
      </c>
      <c r="G54" s="5">
        <v>41</v>
      </c>
    </row>
    <row r="55" spans="1:7" ht="15">
      <c r="A55" s="3" t="s">
        <v>68</v>
      </c>
      <c r="B55" s="2">
        <v>1984</v>
      </c>
      <c r="C55" s="2" t="s">
        <v>15</v>
      </c>
      <c r="D55" s="2">
        <v>50</v>
      </c>
      <c r="E55" s="2">
        <v>75</v>
      </c>
      <c r="F55" s="5">
        <f>D55*E55</f>
        <v>3750</v>
      </c>
      <c r="G55" s="5">
        <v>56</v>
      </c>
    </row>
    <row r="56" spans="1:7" ht="15">
      <c r="A56" s="3" t="s">
        <v>79</v>
      </c>
      <c r="B56" s="2">
        <v>1990</v>
      </c>
      <c r="C56" s="2" t="s">
        <v>15</v>
      </c>
      <c r="D56" s="2">
        <v>50</v>
      </c>
      <c r="E56" s="2">
        <v>74</v>
      </c>
      <c r="F56" s="5">
        <f>D56*E56</f>
        <v>3700</v>
      </c>
      <c r="G56" s="5">
        <v>67</v>
      </c>
    </row>
    <row r="57" spans="1:7" ht="15">
      <c r="A57" s="3" t="s">
        <v>32</v>
      </c>
      <c r="B57" s="2">
        <v>1987</v>
      </c>
      <c r="C57" s="2" t="s">
        <v>15</v>
      </c>
      <c r="D57" s="2">
        <v>50</v>
      </c>
      <c r="E57" s="2">
        <v>72</v>
      </c>
      <c r="F57" s="5">
        <f>D57*E57</f>
        <v>3600</v>
      </c>
      <c r="G57" s="5">
        <v>20</v>
      </c>
    </row>
    <row r="58" spans="1:7" ht="15">
      <c r="A58" s="3" t="s">
        <v>35</v>
      </c>
      <c r="B58" s="2">
        <v>1990</v>
      </c>
      <c r="C58" s="2" t="s">
        <v>15</v>
      </c>
      <c r="D58" s="2">
        <v>50</v>
      </c>
      <c r="E58" s="2">
        <v>69</v>
      </c>
      <c r="F58" s="5">
        <f>D58*E58</f>
        <v>3450</v>
      </c>
      <c r="G58" s="5">
        <v>23</v>
      </c>
    </row>
    <row r="59" spans="1:7" ht="15">
      <c r="A59" s="3" t="s">
        <v>34</v>
      </c>
      <c r="B59" s="2">
        <v>1963</v>
      </c>
      <c r="C59" s="2" t="s">
        <v>15</v>
      </c>
      <c r="D59" s="2">
        <v>50</v>
      </c>
      <c r="E59" s="2">
        <v>65</v>
      </c>
      <c r="F59" s="5">
        <f>D59*E59</f>
        <v>3250</v>
      </c>
      <c r="G59" s="5">
        <v>22</v>
      </c>
    </row>
    <row r="60" spans="1:7" ht="15">
      <c r="A60" s="3" t="s">
        <v>80</v>
      </c>
      <c r="B60" s="2">
        <v>1987</v>
      </c>
      <c r="C60" s="2" t="s">
        <v>15</v>
      </c>
      <c r="D60" s="2">
        <v>50</v>
      </c>
      <c r="E60" s="2">
        <v>63</v>
      </c>
      <c r="F60" s="5">
        <f>D60*E60</f>
        <v>3150</v>
      </c>
      <c r="G60" s="5">
        <v>68</v>
      </c>
    </row>
    <row r="61" spans="1:7" ht="15">
      <c r="A61" s="3" t="s">
        <v>106</v>
      </c>
      <c r="B61" s="2">
        <v>1991</v>
      </c>
      <c r="C61" s="2" t="s">
        <v>15</v>
      </c>
      <c r="D61" s="2">
        <v>50</v>
      </c>
      <c r="E61" s="2">
        <v>57</v>
      </c>
      <c r="F61" s="5">
        <f>D61*E61</f>
        <v>2850</v>
      </c>
      <c r="G61" s="5">
        <v>94</v>
      </c>
    </row>
    <row r="62" spans="1:7" ht="15">
      <c r="A62" s="3" t="s">
        <v>129</v>
      </c>
      <c r="B62" s="2">
        <v>1987</v>
      </c>
      <c r="C62" s="2" t="s">
        <v>15</v>
      </c>
      <c r="D62" s="2">
        <v>50</v>
      </c>
      <c r="E62" s="2">
        <v>57</v>
      </c>
      <c r="F62" s="5">
        <f>D62*E62</f>
        <v>2850</v>
      </c>
      <c r="G62" s="5">
        <v>118</v>
      </c>
    </row>
    <row r="63" spans="1:7" ht="15">
      <c r="A63" s="3" t="s">
        <v>56</v>
      </c>
      <c r="B63" s="2">
        <v>1982</v>
      </c>
      <c r="C63" s="2" t="s">
        <v>15</v>
      </c>
      <c r="D63" s="2">
        <v>50</v>
      </c>
      <c r="E63" s="2">
        <v>56</v>
      </c>
      <c r="F63" s="5">
        <f>D63*E63</f>
        <v>2800</v>
      </c>
      <c r="G63" s="5">
        <v>44</v>
      </c>
    </row>
    <row r="64" spans="1:7" ht="15">
      <c r="A64" s="3" t="s">
        <v>50</v>
      </c>
      <c r="B64" s="2">
        <v>1986</v>
      </c>
      <c r="C64" s="2" t="s">
        <v>15</v>
      </c>
      <c r="D64" s="2">
        <v>50</v>
      </c>
      <c r="E64" s="2">
        <v>54</v>
      </c>
      <c r="F64" s="5">
        <f>D64*E64</f>
        <v>2700</v>
      </c>
      <c r="G64" s="5">
        <v>38</v>
      </c>
    </row>
    <row r="65" spans="1:7" ht="15">
      <c r="A65" s="3" t="s">
        <v>39</v>
      </c>
      <c r="B65" s="2">
        <v>1993</v>
      </c>
      <c r="C65" s="2" t="s">
        <v>15</v>
      </c>
      <c r="D65" s="2">
        <v>50</v>
      </c>
      <c r="E65" s="2">
        <v>51</v>
      </c>
      <c r="F65" s="5">
        <f>D65*E65</f>
        <v>2550</v>
      </c>
      <c r="G65" s="5">
        <v>27</v>
      </c>
    </row>
    <row r="66" spans="1:7" ht="15">
      <c r="A66" s="3" t="s">
        <v>41</v>
      </c>
      <c r="B66" s="2">
        <v>1994</v>
      </c>
      <c r="C66" s="2" t="s">
        <v>15</v>
      </c>
      <c r="D66" s="2">
        <v>50</v>
      </c>
      <c r="E66" s="2">
        <v>51</v>
      </c>
      <c r="F66" s="5">
        <f>D66*E66</f>
        <v>2550</v>
      </c>
      <c r="G66" s="5">
        <v>29</v>
      </c>
    </row>
    <row r="67" spans="1:7" ht="15">
      <c r="A67" s="3" t="s">
        <v>104</v>
      </c>
      <c r="B67" s="2">
        <v>1977</v>
      </c>
      <c r="C67" s="2" t="s">
        <v>15</v>
      </c>
      <c r="D67" s="2">
        <v>50</v>
      </c>
      <c r="E67" s="2">
        <v>51</v>
      </c>
      <c r="F67" s="5">
        <f>D67*E67</f>
        <v>2550</v>
      </c>
      <c r="G67" s="5">
        <v>92</v>
      </c>
    </row>
    <row r="68" spans="1:7" ht="15">
      <c r="A68" s="3" t="s">
        <v>33</v>
      </c>
      <c r="B68" s="2">
        <v>1994</v>
      </c>
      <c r="C68" s="2" t="s">
        <v>15</v>
      </c>
      <c r="D68" s="2">
        <v>50</v>
      </c>
      <c r="E68" s="2">
        <v>50</v>
      </c>
      <c r="F68" s="5">
        <f>D68*E68</f>
        <v>2500</v>
      </c>
      <c r="G68" s="5">
        <v>21</v>
      </c>
    </row>
    <row r="69" spans="1:7" ht="15">
      <c r="A69" s="3" t="s">
        <v>43</v>
      </c>
      <c r="B69" s="2">
        <v>1970</v>
      </c>
      <c r="C69" s="2" t="s">
        <v>15</v>
      </c>
      <c r="D69" s="2">
        <v>50</v>
      </c>
      <c r="E69" s="2">
        <v>50</v>
      </c>
      <c r="F69" s="5">
        <f>D69*E69</f>
        <v>2500</v>
      </c>
      <c r="G69" s="5">
        <v>31</v>
      </c>
    </row>
    <row r="70" spans="1:7" ht="15">
      <c r="A70" s="3" t="s">
        <v>44</v>
      </c>
      <c r="B70" s="2">
        <v>1971</v>
      </c>
      <c r="C70" s="2" t="s">
        <v>15</v>
      </c>
      <c r="D70" s="2">
        <v>50</v>
      </c>
      <c r="E70" s="2">
        <v>50</v>
      </c>
      <c r="F70" s="5">
        <f>D70*E70</f>
        <v>2500</v>
      </c>
      <c r="G70" s="5">
        <v>32</v>
      </c>
    </row>
    <row r="71" spans="1:7" ht="15">
      <c r="A71" s="3" t="s">
        <v>76</v>
      </c>
      <c r="B71" s="2">
        <v>1987</v>
      </c>
      <c r="C71" s="2" t="s">
        <v>15</v>
      </c>
      <c r="D71" s="2">
        <v>50</v>
      </c>
      <c r="E71" s="2">
        <v>48</v>
      </c>
      <c r="F71" s="5">
        <f>D71*E71</f>
        <v>2400</v>
      </c>
      <c r="G71" s="5">
        <v>64</v>
      </c>
    </row>
    <row r="72" spans="1:7" ht="15">
      <c r="A72" s="3" t="s">
        <v>78</v>
      </c>
      <c r="B72" s="2">
        <v>1985</v>
      </c>
      <c r="C72" s="2" t="s">
        <v>15</v>
      </c>
      <c r="D72" s="2">
        <v>50</v>
      </c>
      <c r="E72" s="2">
        <v>48</v>
      </c>
      <c r="F72" s="5">
        <f>D72*E72</f>
        <v>2400</v>
      </c>
      <c r="G72" s="5">
        <v>66</v>
      </c>
    </row>
    <row r="73" spans="1:7" ht="15">
      <c r="A73" s="3" t="s">
        <v>113</v>
      </c>
      <c r="B73" s="2">
        <v>1989</v>
      </c>
      <c r="C73" s="2" t="s">
        <v>15</v>
      </c>
      <c r="D73" s="2">
        <v>50</v>
      </c>
      <c r="E73" s="2">
        <v>47</v>
      </c>
      <c r="F73" s="5">
        <f>D73*E73</f>
        <v>2350</v>
      </c>
      <c r="G73" s="5">
        <v>101</v>
      </c>
    </row>
    <row r="74" spans="1:7" ht="15">
      <c r="A74" s="3" t="s">
        <v>46</v>
      </c>
      <c r="B74" s="2">
        <v>1988</v>
      </c>
      <c r="C74" s="2" t="s">
        <v>15</v>
      </c>
      <c r="D74" s="2">
        <v>50</v>
      </c>
      <c r="E74" s="2">
        <v>46</v>
      </c>
      <c r="F74" s="5">
        <f>D74*E74</f>
        <v>2300</v>
      </c>
      <c r="G74" s="5">
        <v>34</v>
      </c>
    </row>
    <row r="75" spans="1:7" ht="15">
      <c r="A75" s="3" t="s">
        <v>47</v>
      </c>
      <c r="B75" s="2">
        <v>1989</v>
      </c>
      <c r="C75" s="2" t="s">
        <v>15</v>
      </c>
      <c r="D75" s="2">
        <v>50</v>
      </c>
      <c r="E75" s="2">
        <v>46</v>
      </c>
      <c r="F75" s="5">
        <f>D75*E75</f>
        <v>2300</v>
      </c>
      <c r="G75" s="5">
        <v>35</v>
      </c>
    </row>
    <row r="76" spans="1:7" ht="15">
      <c r="A76" s="3" t="s">
        <v>57</v>
      </c>
      <c r="B76" s="2">
        <v>1973</v>
      </c>
      <c r="C76" s="2" t="s">
        <v>15</v>
      </c>
      <c r="D76" s="2">
        <v>50</v>
      </c>
      <c r="E76" s="2">
        <v>45</v>
      </c>
      <c r="F76" s="5">
        <f>D76*E76</f>
        <v>2250</v>
      </c>
      <c r="G76" s="5">
        <v>45</v>
      </c>
    </row>
    <row r="77" spans="1:7" ht="15">
      <c r="A77" s="3" t="s">
        <v>36</v>
      </c>
      <c r="B77" s="2">
        <v>1989</v>
      </c>
      <c r="C77" s="2" t="s">
        <v>15</v>
      </c>
      <c r="D77" s="2">
        <v>50</v>
      </c>
      <c r="E77" s="2">
        <v>44</v>
      </c>
      <c r="F77" s="5">
        <f>D77*E77</f>
        <v>2200</v>
      </c>
      <c r="G77" s="5">
        <v>24</v>
      </c>
    </row>
    <row r="78" spans="1:7" ht="15">
      <c r="A78" s="3" t="s">
        <v>38</v>
      </c>
      <c r="B78" s="2">
        <v>1991</v>
      </c>
      <c r="C78" s="2" t="s">
        <v>15</v>
      </c>
      <c r="D78" s="2">
        <v>50</v>
      </c>
      <c r="E78" s="2">
        <v>43</v>
      </c>
      <c r="F78" s="5">
        <f>D78*E78</f>
        <v>2150</v>
      </c>
      <c r="G78" s="5">
        <v>26</v>
      </c>
    </row>
    <row r="79" spans="1:7" ht="15">
      <c r="A79" s="3" t="s">
        <v>103</v>
      </c>
      <c r="B79" s="2">
        <v>1991</v>
      </c>
      <c r="C79" s="2" t="s">
        <v>15</v>
      </c>
      <c r="D79" s="2">
        <v>50</v>
      </c>
      <c r="E79" s="2">
        <v>43</v>
      </c>
      <c r="F79" s="5">
        <f>D79*E79</f>
        <v>2150</v>
      </c>
      <c r="G79" s="5">
        <v>91</v>
      </c>
    </row>
    <row r="80" spans="1:7" ht="15">
      <c r="A80" s="3" t="s">
        <v>67</v>
      </c>
      <c r="B80" s="2">
        <v>1989</v>
      </c>
      <c r="C80" s="2" t="s">
        <v>15</v>
      </c>
      <c r="D80" s="2">
        <v>50</v>
      </c>
      <c r="E80" s="2">
        <v>42</v>
      </c>
      <c r="F80" s="5">
        <f>D80*E80</f>
        <v>2100</v>
      </c>
      <c r="G80" s="5">
        <v>55</v>
      </c>
    </row>
    <row r="81" spans="1:7" ht="15">
      <c r="A81" s="3" t="s">
        <v>88</v>
      </c>
      <c r="B81" s="2">
        <v>1975</v>
      </c>
      <c r="C81" s="2" t="s">
        <v>15</v>
      </c>
      <c r="D81" s="2">
        <v>50</v>
      </c>
      <c r="E81" s="2">
        <v>42</v>
      </c>
      <c r="F81" s="5">
        <f>D81*E81</f>
        <v>2100</v>
      </c>
      <c r="G81" s="5">
        <v>76</v>
      </c>
    </row>
    <row r="82" spans="1:7" ht="15">
      <c r="A82" s="3" t="s">
        <v>49</v>
      </c>
      <c r="B82" s="2">
        <v>1989</v>
      </c>
      <c r="C82" s="2" t="s">
        <v>15</v>
      </c>
      <c r="D82" s="2">
        <v>50</v>
      </c>
      <c r="E82" s="2">
        <v>41</v>
      </c>
      <c r="F82" s="5">
        <f>D82*E82</f>
        <v>2050</v>
      </c>
      <c r="G82" s="5">
        <v>37</v>
      </c>
    </row>
    <row r="83" spans="1:7" ht="15">
      <c r="A83" s="3" t="s">
        <v>111</v>
      </c>
      <c r="B83" s="2">
        <v>1996</v>
      </c>
      <c r="C83" s="2" t="s">
        <v>15</v>
      </c>
      <c r="D83" s="2">
        <v>50</v>
      </c>
      <c r="E83" s="2">
        <v>41</v>
      </c>
      <c r="F83" s="5">
        <f>D83*E83</f>
        <v>2050</v>
      </c>
      <c r="G83" s="5">
        <v>99</v>
      </c>
    </row>
    <row r="84" spans="1:7" ht="15">
      <c r="A84" s="3" t="s">
        <v>131</v>
      </c>
      <c r="B84" s="2">
        <v>1988</v>
      </c>
      <c r="C84" s="2" t="s">
        <v>15</v>
      </c>
      <c r="D84" s="2">
        <v>50</v>
      </c>
      <c r="E84" s="2">
        <v>41</v>
      </c>
      <c r="F84" s="5">
        <f>D84*E84</f>
        <v>2050</v>
      </c>
      <c r="G84" s="5">
        <v>121</v>
      </c>
    </row>
    <row r="85" spans="1:7" ht="15">
      <c r="A85" s="3" t="s">
        <v>52</v>
      </c>
      <c r="B85" s="2">
        <v>1970</v>
      </c>
      <c r="C85" s="2" t="s">
        <v>15</v>
      </c>
      <c r="D85" s="2">
        <v>50</v>
      </c>
      <c r="E85" s="2">
        <v>40</v>
      </c>
      <c r="F85" s="5">
        <f>D85*E85</f>
        <v>2000</v>
      </c>
      <c r="G85" s="5">
        <v>40</v>
      </c>
    </row>
    <row r="86" spans="1:7" ht="15">
      <c r="A86" s="3" t="s">
        <v>55</v>
      </c>
      <c r="B86" s="2">
        <v>1980</v>
      </c>
      <c r="C86" s="2" t="s">
        <v>15</v>
      </c>
      <c r="D86" s="2">
        <v>50</v>
      </c>
      <c r="E86" s="2">
        <v>40</v>
      </c>
      <c r="F86" s="5">
        <f>D86*E86</f>
        <v>2000</v>
      </c>
      <c r="G86" s="5">
        <v>43</v>
      </c>
    </row>
    <row r="87" spans="1:7" ht="15">
      <c r="A87" s="3" t="s">
        <v>85</v>
      </c>
      <c r="B87" s="2">
        <v>1967</v>
      </c>
      <c r="C87" s="2" t="s">
        <v>15</v>
      </c>
      <c r="D87" s="2">
        <v>50</v>
      </c>
      <c r="E87" s="2">
        <v>40</v>
      </c>
      <c r="F87" s="5">
        <f>D87*E87</f>
        <v>2000</v>
      </c>
      <c r="G87" s="5">
        <v>73</v>
      </c>
    </row>
    <row r="88" spans="1:7" ht="15">
      <c r="A88" s="3" t="s">
        <v>114</v>
      </c>
      <c r="B88" s="2">
        <v>1967</v>
      </c>
      <c r="C88" s="2" t="s">
        <v>15</v>
      </c>
      <c r="D88" s="2">
        <v>50</v>
      </c>
      <c r="E88" s="2">
        <v>40</v>
      </c>
      <c r="F88" s="5">
        <f>D88*E88</f>
        <v>2000</v>
      </c>
      <c r="G88" s="5">
        <v>102</v>
      </c>
    </row>
    <row r="89" spans="1:7" ht="15">
      <c r="A89" s="3" t="s">
        <v>58</v>
      </c>
      <c r="B89" s="2">
        <v>1970</v>
      </c>
      <c r="C89" s="2" t="s">
        <v>15</v>
      </c>
      <c r="D89" s="2">
        <v>50</v>
      </c>
      <c r="E89" s="2">
        <v>39</v>
      </c>
      <c r="F89" s="5">
        <f>D89*E89</f>
        <v>1950</v>
      </c>
      <c r="G89" s="5">
        <v>46</v>
      </c>
    </row>
    <row r="90" spans="1:7" ht="15">
      <c r="A90" s="3" t="s">
        <v>81</v>
      </c>
      <c r="B90" s="2">
        <v>1987</v>
      </c>
      <c r="C90" s="2" t="s">
        <v>15</v>
      </c>
      <c r="D90" s="2">
        <v>50</v>
      </c>
      <c r="E90" s="2">
        <v>38</v>
      </c>
      <c r="F90" s="5">
        <f>D90*E90</f>
        <v>1900</v>
      </c>
      <c r="G90" s="5">
        <v>69</v>
      </c>
    </row>
    <row r="91" spans="1:7" ht="15">
      <c r="A91" s="3" t="s">
        <v>42</v>
      </c>
      <c r="B91" s="2">
        <v>1991</v>
      </c>
      <c r="C91" s="2" t="s">
        <v>15</v>
      </c>
      <c r="D91" s="2">
        <v>50</v>
      </c>
      <c r="E91" s="2">
        <v>36</v>
      </c>
      <c r="F91" s="5">
        <f>D91*E91</f>
        <v>1800</v>
      </c>
      <c r="G91" s="5">
        <v>30</v>
      </c>
    </row>
    <row r="92" spans="1:7" ht="15">
      <c r="A92" s="3" t="s">
        <v>86</v>
      </c>
      <c r="B92" s="2">
        <v>1989</v>
      </c>
      <c r="C92" s="2" t="s">
        <v>15</v>
      </c>
      <c r="D92" s="2">
        <v>50</v>
      </c>
      <c r="E92" s="2">
        <v>36</v>
      </c>
      <c r="F92" s="5">
        <f>D92*E92</f>
        <v>1800</v>
      </c>
      <c r="G92" s="5">
        <v>74</v>
      </c>
    </row>
    <row r="93" spans="1:7" ht="15">
      <c r="A93" s="3" t="s">
        <v>65</v>
      </c>
      <c r="B93" s="2">
        <v>1998</v>
      </c>
      <c r="C93" s="2" t="s">
        <v>15</v>
      </c>
      <c r="D93" s="2">
        <v>50</v>
      </c>
      <c r="E93" s="2">
        <v>35</v>
      </c>
      <c r="F93" s="5">
        <f>D93*E93</f>
        <v>1750</v>
      </c>
      <c r="G93" s="5">
        <v>53</v>
      </c>
    </row>
    <row r="94" spans="1:7" ht="15">
      <c r="A94" s="3" t="s">
        <v>82</v>
      </c>
      <c r="B94" s="2">
        <v>1993</v>
      </c>
      <c r="C94" s="2" t="s">
        <v>15</v>
      </c>
      <c r="D94" s="2">
        <v>50</v>
      </c>
      <c r="E94" s="2">
        <v>35</v>
      </c>
      <c r="F94" s="5">
        <f>D94*E94</f>
        <v>1750</v>
      </c>
      <c r="G94" s="5">
        <v>70</v>
      </c>
    </row>
    <row r="95" spans="1:7" ht="15">
      <c r="A95" s="3" t="s">
        <v>105</v>
      </c>
      <c r="B95" s="2">
        <v>1994</v>
      </c>
      <c r="C95" s="2" t="s">
        <v>15</v>
      </c>
      <c r="D95" s="2">
        <v>50</v>
      </c>
      <c r="E95" s="2">
        <v>35</v>
      </c>
      <c r="F95" s="5">
        <f>D95*E95</f>
        <v>1750</v>
      </c>
      <c r="G95" s="5">
        <v>93</v>
      </c>
    </row>
    <row r="96" spans="1:7" ht="15">
      <c r="A96" s="3" t="s">
        <v>107</v>
      </c>
      <c r="B96" s="2">
        <v>1979</v>
      </c>
      <c r="C96" s="2" t="s">
        <v>15</v>
      </c>
      <c r="D96" s="2">
        <v>50</v>
      </c>
      <c r="E96" s="2">
        <v>35</v>
      </c>
      <c r="F96" s="5">
        <f>D96*E96</f>
        <v>1750</v>
      </c>
      <c r="G96" s="5">
        <v>95</v>
      </c>
    </row>
    <row r="97" spans="1:7" ht="15">
      <c r="A97" s="3" t="s">
        <v>110</v>
      </c>
      <c r="B97" s="2">
        <v>1996</v>
      </c>
      <c r="C97" s="2" t="s">
        <v>15</v>
      </c>
      <c r="D97" s="2">
        <v>50</v>
      </c>
      <c r="E97" s="2">
        <v>35</v>
      </c>
      <c r="F97" s="5">
        <f>D97*E97</f>
        <v>1750</v>
      </c>
      <c r="G97" s="5">
        <v>98</v>
      </c>
    </row>
    <row r="98" spans="1:7" ht="15">
      <c r="A98" s="3" t="s">
        <v>59</v>
      </c>
      <c r="B98" s="2">
        <v>1990</v>
      </c>
      <c r="C98" s="2" t="s">
        <v>15</v>
      </c>
      <c r="D98" s="2">
        <v>50</v>
      </c>
      <c r="E98" s="2">
        <v>34</v>
      </c>
      <c r="F98" s="5">
        <f>D98*E98</f>
        <v>1700</v>
      </c>
      <c r="G98" s="5">
        <v>47</v>
      </c>
    </row>
    <row r="99" spans="1:7" ht="15">
      <c r="A99" s="3" t="s">
        <v>70</v>
      </c>
      <c r="B99" s="2">
        <v>1971</v>
      </c>
      <c r="C99" s="2" t="s">
        <v>15</v>
      </c>
      <c r="D99" s="2">
        <v>50</v>
      </c>
      <c r="E99" s="2">
        <v>34</v>
      </c>
      <c r="F99" s="5">
        <f>D99*E99</f>
        <v>1700</v>
      </c>
      <c r="G99" s="5">
        <v>58</v>
      </c>
    </row>
    <row r="100" spans="1:7" ht="15">
      <c r="A100" s="3" t="s">
        <v>87</v>
      </c>
      <c r="B100" s="2">
        <v>1986</v>
      </c>
      <c r="C100" s="2" t="s">
        <v>15</v>
      </c>
      <c r="D100" s="2">
        <v>50</v>
      </c>
      <c r="E100" s="2">
        <v>34</v>
      </c>
      <c r="F100" s="5">
        <f>D100*E100</f>
        <v>1700</v>
      </c>
      <c r="G100" s="5">
        <v>75</v>
      </c>
    </row>
    <row r="101" spans="1:7" ht="15">
      <c r="A101" s="3" t="s">
        <v>102</v>
      </c>
      <c r="B101" s="2">
        <v>1978</v>
      </c>
      <c r="C101" s="2" t="s">
        <v>15</v>
      </c>
      <c r="D101" s="2">
        <v>50</v>
      </c>
      <c r="E101" s="2">
        <v>33</v>
      </c>
      <c r="F101" s="5">
        <f>D101*E101</f>
        <v>1650</v>
      </c>
      <c r="G101" s="5">
        <v>90</v>
      </c>
    </row>
    <row r="102" spans="1:7" ht="15">
      <c r="A102" s="3" t="s">
        <v>83</v>
      </c>
      <c r="B102" s="2">
        <v>1992</v>
      </c>
      <c r="C102" s="2" t="s">
        <v>15</v>
      </c>
      <c r="D102" s="2">
        <v>50</v>
      </c>
      <c r="E102" s="2">
        <v>32</v>
      </c>
      <c r="F102" s="5">
        <f>D102*E102</f>
        <v>1600</v>
      </c>
      <c r="G102" s="5">
        <v>71</v>
      </c>
    </row>
    <row r="103" spans="1:7" ht="15">
      <c r="A103" s="3" t="s">
        <v>37</v>
      </c>
      <c r="B103" s="2">
        <v>1984</v>
      </c>
      <c r="C103" s="2" t="s">
        <v>15</v>
      </c>
      <c r="D103" s="2">
        <v>50</v>
      </c>
      <c r="E103" s="2">
        <v>31</v>
      </c>
      <c r="F103" s="5">
        <f>D103*E103</f>
        <v>1550</v>
      </c>
      <c r="G103" s="5">
        <v>25</v>
      </c>
    </row>
    <row r="104" spans="1:7" ht="15">
      <c r="A104" s="3" t="s">
        <v>54</v>
      </c>
      <c r="B104" s="2">
        <v>1994</v>
      </c>
      <c r="C104" s="2" t="s">
        <v>15</v>
      </c>
      <c r="D104" s="2">
        <v>50</v>
      </c>
      <c r="E104" s="2">
        <v>31</v>
      </c>
      <c r="F104" s="5">
        <f>D104*E104</f>
        <v>1550</v>
      </c>
      <c r="G104" s="5">
        <v>42</v>
      </c>
    </row>
    <row r="105" spans="1:7" ht="15">
      <c r="A105" s="3" t="s">
        <v>115</v>
      </c>
      <c r="B105" s="2">
        <v>1998</v>
      </c>
      <c r="C105" s="2" t="s">
        <v>15</v>
      </c>
      <c r="D105" s="2">
        <v>50</v>
      </c>
      <c r="E105" s="2">
        <v>31</v>
      </c>
      <c r="F105" s="5">
        <f>D105*E105</f>
        <v>1550</v>
      </c>
      <c r="G105" s="5">
        <v>103</v>
      </c>
    </row>
    <row r="106" spans="1:7" ht="15">
      <c r="A106" s="3" t="s">
        <v>48</v>
      </c>
      <c r="B106" s="2">
        <v>1968</v>
      </c>
      <c r="C106" s="2" t="s">
        <v>15</v>
      </c>
      <c r="D106" s="2">
        <v>50</v>
      </c>
      <c r="E106" s="2">
        <v>30</v>
      </c>
      <c r="F106" s="5">
        <f>D106*E106</f>
        <v>1500</v>
      </c>
      <c r="G106" s="5">
        <v>36</v>
      </c>
    </row>
    <row r="107" spans="1:7" ht="15">
      <c r="A107" s="3" t="s">
        <v>126</v>
      </c>
      <c r="B107" s="2">
        <v>1989</v>
      </c>
      <c r="C107" s="2" t="s">
        <v>15</v>
      </c>
      <c r="D107" s="2">
        <v>50</v>
      </c>
      <c r="E107" s="2">
        <v>30</v>
      </c>
      <c r="F107" s="5">
        <f>D107*E107</f>
        <v>1500</v>
      </c>
      <c r="G107" s="5">
        <v>114</v>
      </c>
    </row>
    <row r="108" spans="1:7" ht="15">
      <c r="A108" s="3" t="s">
        <v>132</v>
      </c>
      <c r="B108" s="2">
        <v>1983</v>
      </c>
      <c r="C108" s="2" t="s">
        <v>15</v>
      </c>
      <c r="D108" s="2">
        <v>50</v>
      </c>
      <c r="E108" s="2">
        <v>30</v>
      </c>
      <c r="F108" s="5">
        <f>D108*E108</f>
        <v>1500</v>
      </c>
      <c r="G108" s="5">
        <v>123</v>
      </c>
    </row>
    <row r="109" spans="1:7" ht="15">
      <c r="A109" s="3" t="s">
        <v>73</v>
      </c>
      <c r="B109" s="2">
        <v>1979</v>
      </c>
      <c r="C109" s="2" t="s">
        <v>15</v>
      </c>
      <c r="D109" s="2">
        <v>50</v>
      </c>
      <c r="E109" s="2">
        <v>29</v>
      </c>
      <c r="F109" s="5">
        <f>D109*E109</f>
        <v>1450</v>
      </c>
      <c r="G109" s="5">
        <v>61</v>
      </c>
    </row>
    <row r="110" spans="1:7" ht="15">
      <c r="A110" s="3" t="s">
        <v>112</v>
      </c>
      <c r="B110" s="2">
        <v>1979</v>
      </c>
      <c r="C110" s="2" t="s">
        <v>15</v>
      </c>
      <c r="D110" s="2">
        <v>50</v>
      </c>
      <c r="E110" s="2">
        <v>29</v>
      </c>
      <c r="F110" s="5">
        <f>D110*E110</f>
        <v>1450</v>
      </c>
      <c r="G110" s="5">
        <v>100</v>
      </c>
    </row>
    <row r="111" spans="1:7" ht="15">
      <c r="A111" s="3" t="s">
        <v>125</v>
      </c>
      <c r="B111" s="2">
        <v>1991</v>
      </c>
      <c r="C111" s="2" t="s">
        <v>15</v>
      </c>
      <c r="D111" s="2">
        <v>50</v>
      </c>
      <c r="E111" s="2">
        <v>29</v>
      </c>
      <c r="F111" s="5">
        <f>D111*E111</f>
        <v>1450</v>
      </c>
      <c r="G111" s="5">
        <v>113</v>
      </c>
    </row>
    <row r="112" spans="1:7" ht="15">
      <c r="A112" s="3" t="s">
        <v>60</v>
      </c>
      <c r="B112" s="2">
        <v>1983</v>
      </c>
      <c r="C112" s="2" t="s">
        <v>15</v>
      </c>
      <c r="D112" s="2">
        <v>50</v>
      </c>
      <c r="E112" s="2">
        <v>28</v>
      </c>
      <c r="F112" s="5">
        <f>D112*E112</f>
        <v>1400</v>
      </c>
      <c r="G112" s="5">
        <v>48</v>
      </c>
    </row>
    <row r="113" spans="1:7" ht="15">
      <c r="A113" s="3" t="s">
        <v>45</v>
      </c>
      <c r="B113" s="2">
        <v>1980</v>
      </c>
      <c r="C113" s="2" t="s">
        <v>15</v>
      </c>
      <c r="D113" s="2">
        <v>50</v>
      </c>
      <c r="E113" s="2">
        <v>27</v>
      </c>
      <c r="F113" s="5">
        <f>D113*E113</f>
        <v>1350</v>
      </c>
      <c r="G113" s="5">
        <v>33</v>
      </c>
    </row>
    <row r="114" spans="1:7" ht="15">
      <c r="A114" s="3" t="s">
        <v>74</v>
      </c>
      <c r="B114" s="2">
        <v>1989</v>
      </c>
      <c r="C114" s="2" t="s">
        <v>15</v>
      </c>
      <c r="D114" s="2">
        <v>50</v>
      </c>
      <c r="E114" s="2">
        <v>27</v>
      </c>
      <c r="F114" s="5">
        <f>D114*E114</f>
        <v>1350</v>
      </c>
      <c r="G114" s="5">
        <v>62</v>
      </c>
    </row>
    <row r="115" spans="1:7" ht="15">
      <c r="A115" s="3" t="s">
        <v>77</v>
      </c>
      <c r="B115" s="2">
        <v>1958</v>
      </c>
      <c r="C115" s="2" t="s">
        <v>15</v>
      </c>
      <c r="D115" s="2">
        <v>50</v>
      </c>
      <c r="E115" s="2">
        <v>25</v>
      </c>
      <c r="F115" s="5">
        <f>D115*E115</f>
        <v>1250</v>
      </c>
      <c r="G115" s="5">
        <v>65</v>
      </c>
    </row>
    <row r="116" spans="1:7" ht="15">
      <c r="A116" s="3" t="s">
        <v>84</v>
      </c>
      <c r="B116" s="2">
        <v>1989</v>
      </c>
      <c r="C116" s="2" t="s">
        <v>15</v>
      </c>
      <c r="D116" s="2">
        <v>50</v>
      </c>
      <c r="E116" s="2">
        <v>25</v>
      </c>
      <c r="F116" s="5">
        <f>D116*E116</f>
        <v>1250</v>
      </c>
      <c r="G116" s="5">
        <v>72</v>
      </c>
    </row>
    <row r="117" spans="1:7" ht="15">
      <c r="A117" s="3" t="s">
        <v>108</v>
      </c>
      <c r="B117" s="2">
        <v>1973</v>
      </c>
      <c r="C117" s="2" t="s">
        <v>15</v>
      </c>
      <c r="D117" s="2">
        <v>50</v>
      </c>
      <c r="E117" s="2">
        <v>25</v>
      </c>
      <c r="F117" s="5">
        <f>D117*E117</f>
        <v>1250</v>
      </c>
      <c r="G117" s="5">
        <v>96</v>
      </c>
    </row>
    <row r="118" spans="1:7" ht="15">
      <c r="A118" s="3" t="s">
        <v>109</v>
      </c>
      <c r="B118" s="2">
        <v>1993</v>
      </c>
      <c r="C118" s="2" t="s">
        <v>15</v>
      </c>
      <c r="D118" s="2">
        <v>50</v>
      </c>
      <c r="E118" s="2">
        <v>25</v>
      </c>
      <c r="F118" s="5">
        <f>D118*E118</f>
        <v>1250</v>
      </c>
      <c r="G118" s="5">
        <v>97</v>
      </c>
    </row>
    <row r="119" spans="1:7" ht="15">
      <c r="A119" s="3" t="s">
        <v>140</v>
      </c>
      <c r="B119" s="2">
        <v>1982</v>
      </c>
      <c r="C119" s="2" t="s">
        <v>15</v>
      </c>
      <c r="D119" s="2">
        <v>50</v>
      </c>
      <c r="E119" s="2">
        <v>25</v>
      </c>
      <c r="F119" s="5">
        <f>D119*E119</f>
        <v>1250</v>
      </c>
      <c r="G119" s="5">
        <v>134</v>
      </c>
    </row>
    <row r="120" spans="1:7" ht="15">
      <c r="A120" s="3" t="s">
        <v>69</v>
      </c>
      <c r="B120" s="2">
        <v>1983</v>
      </c>
      <c r="C120" s="2" t="s">
        <v>15</v>
      </c>
      <c r="D120" s="2">
        <v>50</v>
      </c>
      <c r="E120" s="2">
        <v>20</v>
      </c>
      <c r="F120" s="5">
        <f>D120*E120</f>
        <v>1000</v>
      </c>
      <c r="G120" s="5">
        <v>57</v>
      </c>
    </row>
    <row r="121" spans="1:7" ht="15">
      <c r="A121" s="3" t="s">
        <v>71</v>
      </c>
      <c r="B121" s="2">
        <v>1983</v>
      </c>
      <c r="C121" s="2" t="s">
        <v>15</v>
      </c>
      <c r="D121" s="2">
        <v>50</v>
      </c>
      <c r="E121" s="2">
        <v>20</v>
      </c>
      <c r="F121" s="5">
        <f>D121*E121</f>
        <v>1000</v>
      </c>
      <c r="G121" s="5">
        <v>59</v>
      </c>
    </row>
    <row r="122" spans="1:7" ht="15">
      <c r="A122" s="3" t="s">
        <v>89</v>
      </c>
      <c r="B122" s="2">
        <v>1960</v>
      </c>
      <c r="C122" s="2" t="s">
        <v>15</v>
      </c>
      <c r="D122" s="2">
        <v>50</v>
      </c>
      <c r="E122" s="2">
        <v>20</v>
      </c>
      <c r="F122" s="5">
        <f>D122*E122</f>
        <v>1000</v>
      </c>
      <c r="G122" s="5">
        <v>77</v>
      </c>
    </row>
    <row r="123" spans="1:7" ht="15">
      <c r="A123" s="3" t="s">
        <v>124</v>
      </c>
      <c r="B123" s="2">
        <v>1960</v>
      </c>
      <c r="C123" s="2" t="s">
        <v>15</v>
      </c>
      <c r="D123" s="2">
        <v>50</v>
      </c>
      <c r="E123" s="2">
        <v>20</v>
      </c>
      <c r="F123" s="5">
        <f>D123*E123</f>
        <v>1000</v>
      </c>
      <c r="G123" s="5">
        <v>112</v>
      </c>
    </row>
    <row r="124" spans="1:7" ht="15">
      <c r="A124" s="3" t="s">
        <v>98</v>
      </c>
      <c r="B124" s="2">
        <v>2001</v>
      </c>
      <c r="C124" s="2" t="s">
        <v>15</v>
      </c>
      <c r="D124" s="2">
        <v>50</v>
      </c>
      <c r="E124" s="2">
        <v>20</v>
      </c>
      <c r="F124" s="5">
        <f>D124*E124</f>
        <v>1000</v>
      </c>
      <c r="G124" s="5">
        <v>119</v>
      </c>
    </row>
    <row r="125" spans="1:7" ht="15">
      <c r="A125" s="3" t="s">
        <v>40</v>
      </c>
      <c r="B125" s="2">
        <v>1971</v>
      </c>
      <c r="C125" s="2" t="s">
        <v>15</v>
      </c>
      <c r="D125" s="2">
        <v>50</v>
      </c>
      <c r="E125" s="2">
        <v>19</v>
      </c>
      <c r="F125" s="5">
        <f>D125*E125</f>
        <v>950</v>
      </c>
      <c r="G125" s="5">
        <v>28</v>
      </c>
    </row>
    <row r="126" spans="1:7" ht="15">
      <c r="A126" s="3" t="s">
        <v>31</v>
      </c>
      <c r="B126" s="2">
        <v>2001</v>
      </c>
      <c r="C126" s="2" t="s">
        <v>15</v>
      </c>
      <c r="D126" s="2">
        <v>50</v>
      </c>
      <c r="E126" s="2">
        <v>19</v>
      </c>
      <c r="F126" s="5">
        <f>D126*E126</f>
        <v>950</v>
      </c>
      <c r="G126" s="5">
        <v>125</v>
      </c>
    </row>
    <row r="127" spans="1:7" ht="15">
      <c r="A127" s="3" t="s">
        <v>137</v>
      </c>
      <c r="B127" s="2">
        <v>1982</v>
      </c>
      <c r="C127" s="2" t="s">
        <v>15</v>
      </c>
      <c r="D127" s="2">
        <v>50</v>
      </c>
      <c r="E127" s="2">
        <v>19</v>
      </c>
      <c r="F127" s="5">
        <f>D127*E127</f>
        <v>950</v>
      </c>
      <c r="G127" s="5">
        <v>129</v>
      </c>
    </row>
    <row r="128" spans="1:7" ht="15">
      <c r="A128" s="3" t="s">
        <v>51</v>
      </c>
      <c r="B128" s="2">
        <v>1991</v>
      </c>
      <c r="C128" s="2" t="s">
        <v>15</v>
      </c>
      <c r="D128" s="2">
        <v>50</v>
      </c>
      <c r="E128" s="2">
        <v>17</v>
      </c>
      <c r="F128" s="5">
        <f>D128*E128</f>
        <v>850</v>
      </c>
      <c r="G128" s="5">
        <v>39</v>
      </c>
    </row>
    <row r="129" spans="1:7" ht="15">
      <c r="A129" s="3" t="s">
        <v>75</v>
      </c>
      <c r="B129" s="2">
        <v>1963</v>
      </c>
      <c r="C129" s="2" t="s">
        <v>15</v>
      </c>
      <c r="D129" s="2">
        <v>50</v>
      </c>
      <c r="E129" s="2">
        <v>17</v>
      </c>
      <c r="F129" s="5">
        <f>D129*E129</f>
        <v>850</v>
      </c>
      <c r="G129" s="5">
        <v>63</v>
      </c>
    </row>
    <row r="130" spans="1:7" ht="15">
      <c r="A130" s="3" t="s">
        <v>136</v>
      </c>
      <c r="B130" s="2">
        <v>1993</v>
      </c>
      <c r="C130" s="2" t="s">
        <v>15</v>
      </c>
      <c r="D130" s="2">
        <v>50</v>
      </c>
      <c r="E130" s="2">
        <v>15</v>
      </c>
      <c r="F130" s="5">
        <f>D130*E130</f>
        <v>750</v>
      </c>
      <c r="G130" s="5">
        <v>130</v>
      </c>
    </row>
    <row r="131" spans="1:7" ht="15">
      <c r="A131" s="3" t="s">
        <v>99</v>
      </c>
      <c r="B131" s="2">
        <v>2000</v>
      </c>
      <c r="C131" s="2" t="s">
        <v>15</v>
      </c>
      <c r="D131" s="2">
        <v>50</v>
      </c>
      <c r="E131" s="2">
        <v>14</v>
      </c>
      <c r="F131" s="5">
        <f>D131*E131</f>
        <v>700</v>
      </c>
      <c r="G131" s="5">
        <v>122</v>
      </c>
    </row>
    <row r="132" spans="1:7" ht="15">
      <c r="A132" s="3" t="s">
        <v>135</v>
      </c>
      <c r="B132" s="2">
        <v>1984</v>
      </c>
      <c r="C132" s="2" t="s">
        <v>15</v>
      </c>
      <c r="D132" s="2">
        <v>50</v>
      </c>
      <c r="E132" s="2">
        <v>14</v>
      </c>
      <c r="F132" s="6">
        <f>D132*E132</f>
        <v>700</v>
      </c>
      <c r="G132" s="5">
        <v>128</v>
      </c>
    </row>
    <row r="133" spans="1:7" ht="15">
      <c r="A133" s="3" t="s">
        <v>116</v>
      </c>
      <c r="B133" s="2">
        <v>1999</v>
      </c>
      <c r="C133" s="2" t="s">
        <v>15</v>
      </c>
      <c r="D133" s="2">
        <v>50</v>
      </c>
      <c r="E133" s="2">
        <v>13</v>
      </c>
      <c r="F133" s="5">
        <f>D133*E133</f>
        <v>650</v>
      </c>
      <c r="G133" s="5">
        <v>117</v>
      </c>
    </row>
    <row r="134" spans="1:7" ht="15">
      <c r="A134" s="3" t="s">
        <v>138</v>
      </c>
      <c r="B134" s="2">
        <v>1990</v>
      </c>
      <c r="C134" s="2" t="s">
        <v>15</v>
      </c>
      <c r="D134" s="2">
        <v>50</v>
      </c>
      <c r="E134" s="2">
        <v>13</v>
      </c>
      <c r="F134" s="5">
        <f>D134*E134</f>
        <v>650</v>
      </c>
      <c r="G134" s="5">
        <v>131</v>
      </c>
    </row>
    <row r="135" spans="1:7" ht="15">
      <c r="A135" s="3" t="s">
        <v>72</v>
      </c>
      <c r="B135" s="2">
        <v>1969</v>
      </c>
      <c r="C135" s="2" t="s">
        <v>15</v>
      </c>
      <c r="D135" s="2">
        <v>50</v>
      </c>
      <c r="E135" s="2">
        <v>11</v>
      </c>
      <c r="F135" s="5">
        <f>D135*E135</f>
        <v>550</v>
      </c>
      <c r="G135" s="5">
        <v>60</v>
      </c>
    </row>
    <row r="136" spans="1:7" ht="15">
      <c r="A136" s="3" t="s">
        <v>128</v>
      </c>
      <c r="B136" s="2">
        <v>1976</v>
      </c>
      <c r="C136" s="2" t="s">
        <v>15</v>
      </c>
      <c r="D136" s="2">
        <v>50</v>
      </c>
      <c r="E136" s="2">
        <v>11</v>
      </c>
      <c r="F136" s="5">
        <f>D136*E136</f>
        <v>550</v>
      </c>
      <c r="G136" s="5">
        <v>116</v>
      </c>
    </row>
    <row r="137" spans="1:7" ht="15">
      <c r="A137" s="3" t="s">
        <v>127</v>
      </c>
      <c r="B137" s="2">
        <v>1982</v>
      </c>
      <c r="C137" s="2" t="s">
        <v>15</v>
      </c>
      <c r="D137" s="2">
        <v>50</v>
      </c>
      <c r="E137" s="2">
        <v>10</v>
      </c>
      <c r="F137" s="5">
        <f>D137*E137</f>
        <v>500</v>
      </c>
      <c r="G137" s="5">
        <v>115</v>
      </c>
    </row>
    <row r="138" spans="1:7" ht="15">
      <c r="A138" s="3" t="s">
        <v>133</v>
      </c>
      <c r="B138" s="2">
        <v>1980</v>
      </c>
      <c r="C138" s="2" t="s">
        <v>15</v>
      </c>
      <c r="D138" s="2">
        <v>50</v>
      </c>
      <c r="E138" s="2">
        <v>10</v>
      </c>
      <c r="F138" s="5">
        <f>D138*E138</f>
        <v>500</v>
      </c>
      <c r="G138" s="5">
        <v>124</v>
      </c>
    </row>
    <row r="139" spans="1:7" ht="15">
      <c r="A139" s="3" t="s">
        <v>134</v>
      </c>
      <c r="B139" s="2">
        <v>1974</v>
      </c>
      <c r="C139" s="2" t="s">
        <v>15</v>
      </c>
      <c r="D139" s="2">
        <v>50</v>
      </c>
      <c r="E139" s="2">
        <v>7</v>
      </c>
      <c r="F139" s="5">
        <f>D139*E139</f>
        <v>350</v>
      </c>
      <c r="G139" s="5">
        <v>127</v>
      </c>
    </row>
    <row r="140" spans="1:7" ht="15">
      <c r="A140" s="3" t="s">
        <v>117</v>
      </c>
      <c r="B140" s="2">
        <v>2000</v>
      </c>
      <c r="C140" s="2" t="s">
        <v>15</v>
      </c>
      <c r="D140" s="2">
        <v>50</v>
      </c>
      <c r="E140" s="2">
        <v>2</v>
      </c>
      <c r="F140" s="5">
        <f>D140*E140</f>
        <v>100</v>
      </c>
      <c r="G140" s="5">
        <v>132</v>
      </c>
    </row>
    <row r="141" spans="6:7" ht="15">
      <c r="F141" s="5"/>
      <c r="G141" s="5"/>
    </row>
    <row r="142" spans="6:7" ht="15">
      <c r="F142" s="5"/>
      <c r="G142" s="5"/>
    </row>
    <row r="143" spans="6:7" ht="15">
      <c r="F143" s="5"/>
      <c r="G143" s="5"/>
    </row>
    <row r="144" spans="6:7" ht="15">
      <c r="F144" s="5"/>
      <c r="G144" s="5"/>
    </row>
    <row r="145" spans="6:7" ht="15">
      <c r="F145" s="5"/>
      <c r="G145" s="5"/>
    </row>
    <row r="146" spans="6:7" ht="15">
      <c r="F146" s="5"/>
      <c r="G146" s="5"/>
    </row>
    <row r="147" spans="6:7" ht="15">
      <c r="F147" s="5"/>
      <c r="G147" s="5"/>
    </row>
    <row r="148" spans="6:7" ht="15">
      <c r="F148" s="5"/>
      <c r="G148" s="5"/>
    </row>
    <row r="149" spans="6:7" ht="15">
      <c r="F149" s="5"/>
      <c r="G149" s="5"/>
    </row>
    <row r="150" spans="6:7" ht="15">
      <c r="F150" s="5"/>
      <c r="G150" s="5"/>
    </row>
    <row r="151" spans="6:7" ht="15">
      <c r="F151" s="5"/>
      <c r="G151" s="5"/>
    </row>
    <row r="152" spans="6:7" ht="15">
      <c r="F152" s="5"/>
      <c r="G152" s="5"/>
    </row>
    <row r="153" spans="6:7" ht="15">
      <c r="F153" s="5"/>
      <c r="G153" s="5"/>
    </row>
    <row r="154" spans="6:7" ht="15">
      <c r="F154" s="5"/>
      <c r="G154" s="5"/>
    </row>
    <row r="155" spans="6:7" ht="15">
      <c r="F155" s="5"/>
      <c r="G155" s="5"/>
    </row>
    <row r="156" spans="6:7" ht="15">
      <c r="F156" s="5"/>
      <c r="G156" s="5"/>
    </row>
    <row r="157" spans="6:7" ht="15">
      <c r="F157" s="5"/>
      <c r="G157" s="5"/>
    </row>
    <row r="158" spans="6:7" ht="15">
      <c r="F158" s="5"/>
      <c r="G158" s="5"/>
    </row>
    <row r="159" spans="6:7" ht="15">
      <c r="F159" s="5"/>
      <c r="G159" s="5"/>
    </row>
    <row r="160" spans="6:7" ht="15">
      <c r="F160" s="5"/>
      <c r="G160" s="5"/>
    </row>
    <row r="161" spans="6:7" ht="15">
      <c r="F161" s="5"/>
      <c r="G161" s="5"/>
    </row>
    <row r="162" spans="6:7" ht="15">
      <c r="F162" s="5"/>
      <c r="G162" s="5"/>
    </row>
    <row r="163" spans="6:7" ht="15">
      <c r="F163" s="5"/>
      <c r="G163" s="5"/>
    </row>
    <row r="164" spans="6:7" ht="15">
      <c r="F164" s="5"/>
      <c r="G164" s="5"/>
    </row>
    <row r="165" spans="6:7" ht="15">
      <c r="F165" s="5"/>
      <c r="G165" s="5"/>
    </row>
    <row r="166" spans="6:7" ht="15">
      <c r="F166" s="5"/>
      <c r="G166" s="5"/>
    </row>
    <row r="167" spans="6:7" ht="15">
      <c r="F167" s="5"/>
      <c r="G167" s="5"/>
    </row>
    <row r="168" spans="6:7" ht="15">
      <c r="F168" s="5"/>
      <c r="G168" s="5"/>
    </row>
    <row r="169" spans="6:7" ht="15">
      <c r="F169" s="5"/>
      <c r="G169" s="5"/>
    </row>
    <row r="170" spans="6:7" ht="15">
      <c r="F170" s="5"/>
      <c r="G170" s="5"/>
    </row>
    <row r="171" spans="6:7" ht="15">
      <c r="F171" s="5"/>
      <c r="G171" s="5"/>
    </row>
    <row r="172" spans="6:7" ht="15">
      <c r="F172" s="5"/>
      <c r="G172" s="5"/>
    </row>
    <row r="173" spans="6:7" ht="15">
      <c r="F173" s="5"/>
      <c r="G173" s="5"/>
    </row>
    <row r="174" spans="6:7" ht="15">
      <c r="F174" s="5"/>
      <c r="G174" s="5"/>
    </row>
    <row r="175" spans="6:7" ht="15">
      <c r="F175" s="5"/>
      <c r="G175" s="5"/>
    </row>
    <row r="176" spans="6:7" ht="15">
      <c r="F176" s="5"/>
      <c r="G176" s="5"/>
    </row>
    <row r="177" spans="6:7" ht="15">
      <c r="F177" s="5"/>
      <c r="G177" s="5"/>
    </row>
    <row r="178" spans="6:7" ht="15">
      <c r="F178" s="5"/>
      <c r="G178" s="5"/>
    </row>
    <row r="179" spans="6:7" ht="15">
      <c r="F179" s="5"/>
      <c r="G179" s="5"/>
    </row>
    <row r="180" spans="6:7" ht="15">
      <c r="F180" s="5"/>
      <c r="G180" s="5"/>
    </row>
    <row r="181" spans="6:7" ht="15">
      <c r="F181" s="5"/>
      <c r="G181" s="5"/>
    </row>
    <row r="182" spans="6:7" ht="15">
      <c r="F182" s="5"/>
      <c r="G182" s="5"/>
    </row>
    <row r="183" spans="6:7" ht="15">
      <c r="F183" s="5"/>
      <c r="G183" s="5"/>
    </row>
    <row r="184" spans="6:7" ht="15">
      <c r="F184" s="5"/>
      <c r="G184" s="5"/>
    </row>
    <row r="185" spans="6:7" ht="15">
      <c r="F185" s="5"/>
      <c r="G185" s="5"/>
    </row>
    <row r="186" spans="6:7" ht="15">
      <c r="F186" s="5"/>
      <c r="G186" s="5"/>
    </row>
    <row r="187" spans="6:7" ht="15">
      <c r="F187" s="5"/>
      <c r="G187" s="5"/>
    </row>
    <row r="188" spans="6:7" ht="15">
      <c r="F188" s="5"/>
      <c r="G188" s="5"/>
    </row>
    <row r="189" spans="6:7" ht="15">
      <c r="F189" s="5"/>
      <c r="G189" s="5"/>
    </row>
    <row r="190" spans="6:7" ht="15">
      <c r="F190" s="5"/>
      <c r="G190" s="5"/>
    </row>
    <row r="191" spans="6:7" ht="15">
      <c r="F191" s="5"/>
      <c r="G191" s="5"/>
    </row>
    <row r="192" spans="6:7" ht="15">
      <c r="F192" s="5"/>
      <c r="G192" s="5"/>
    </row>
    <row r="193" spans="6:7" ht="15">
      <c r="F193" s="5"/>
      <c r="G193" s="5"/>
    </row>
    <row r="194" spans="6:7" ht="15">
      <c r="F194" s="5"/>
      <c r="G194" s="5"/>
    </row>
    <row r="195" spans="6:7" ht="15">
      <c r="F195" s="5"/>
      <c r="G195" s="5"/>
    </row>
    <row r="196" spans="6:7" ht="15">
      <c r="F196" s="5"/>
      <c r="G196" s="5"/>
    </row>
    <row r="197" spans="6:7" ht="15">
      <c r="F197" s="5"/>
      <c r="G197" s="5"/>
    </row>
    <row r="198" spans="6:7" ht="15">
      <c r="F198" s="5"/>
      <c r="G198" s="5"/>
    </row>
    <row r="199" spans="6:7" ht="15">
      <c r="F199" s="5"/>
      <c r="G199" s="5"/>
    </row>
    <row r="200" spans="6:7" ht="15">
      <c r="F200" s="5"/>
      <c r="G200" s="5"/>
    </row>
    <row r="201" spans="6:7" ht="15">
      <c r="F201" s="5"/>
      <c r="G201" s="5"/>
    </row>
    <row r="202" spans="6:7" ht="15">
      <c r="F202" s="5"/>
      <c r="G202" s="5"/>
    </row>
    <row r="203" spans="6:7" ht="15">
      <c r="F203" s="5"/>
      <c r="G203" s="5"/>
    </row>
    <row r="204" spans="6:7" ht="15">
      <c r="F204" s="5"/>
      <c r="G204" s="5"/>
    </row>
    <row r="205" spans="6:7" ht="15">
      <c r="F205" s="5"/>
      <c r="G205" s="5"/>
    </row>
    <row r="206" spans="6:7" ht="15">
      <c r="F206" s="5"/>
      <c r="G206" s="5"/>
    </row>
  </sheetData>
  <sheetProtection/>
  <mergeCells count="4">
    <mergeCell ref="A1:G1"/>
    <mergeCell ref="A2:G2"/>
    <mergeCell ref="A3:G3"/>
    <mergeCell ref="A4:G4"/>
  </mergeCells>
  <hyperlinks>
    <hyperlink ref="A4" r:id="rId1" display="www.specigakapilseta.lv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Martins Kruze</cp:lastModifiedBy>
  <dcterms:created xsi:type="dcterms:W3CDTF">2016-05-06T13:04:58Z</dcterms:created>
  <dcterms:modified xsi:type="dcterms:W3CDTF">2016-08-15T10:46:53Z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