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<sst xmlns="http://schemas.openxmlformats.org/spreadsheetml/2006/main" count="403" uniqueCount="197">
  <si>
    <t>INTERNATIONAL POWERLIFTING FEDERATION</t>
  </si>
  <si>
    <t>2016 LK12 Gulbenes pilsetas atklatais cempionats klasiskaja spiesana gulus, Gulbene (Latvija), 16.07.2016</t>
  </si>
  <si>
    <t>SCORESHEET</t>
  </si>
  <si>
    <t>PL.</t>
  </si>
  <si>
    <t xml:space="preserve"> -66kg</t>
  </si>
  <si>
    <t>1.</t>
  </si>
  <si>
    <t>—</t>
  </si>
  <si>
    <t xml:space="preserve"> -74kg</t>
  </si>
  <si>
    <t>2.</t>
  </si>
  <si>
    <t>3.</t>
  </si>
  <si>
    <t xml:space="preserve"> -83kg</t>
  </si>
  <si>
    <t>4.</t>
  </si>
  <si>
    <t xml:space="preserve"> -93kg</t>
  </si>
  <si>
    <t xml:space="preserve"> -105kg</t>
  </si>
  <si>
    <t xml:space="preserve"> -120kg</t>
  </si>
  <si>
    <t xml:space="preserve"> 120+kg</t>
  </si>
  <si>
    <t xml:space="preserve">  Best Lifters of Open</t>
  </si>
  <si>
    <t>Rnk</t>
  </si>
  <si>
    <t xml:space="preserve">   Name</t>
  </si>
  <si>
    <t>Silo Andrejs</t>
  </si>
  <si>
    <t>Vizulis Daniels</t>
  </si>
  <si>
    <t>Berzins Janis</t>
  </si>
  <si>
    <t>Savickis Valters</t>
  </si>
  <si>
    <t>Apinis Armands</t>
  </si>
  <si>
    <t>Stotaks Raitis</t>
  </si>
  <si>
    <t>Brezinskis Aivars</t>
  </si>
  <si>
    <t>Darznieks Gundars</t>
  </si>
  <si>
    <t>Ginevics Janis</t>
  </si>
  <si>
    <t>Cirulis Aigars</t>
  </si>
  <si>
    <t>Felsans Arturs</t>
  </si>
  <si>
    <t>Aizupietis Normunds</t>
  </si>
  <si>
    <t>Gusars Raitis</t>
  </si>
  <si>
    <t>Babris Janis</t>
  </si>
  <si>
    <t>Lacis Dzintars</t>
  </si>
  <si>
    <t>Kamss Helvijs</t>
  </si>
  <si>
    <t>Petrovs Igors</t>
  </si>
  <si>
    <t>Zarins Agris</t>
  </si>
  <si>
    <t>Rakstins Aivars</t>
  </si>
  <si>
    <t>Rubenis Enijs</t>
  </si>
  <si>
    <t>Gulbenes KSP Sporta Klubs</t>
  </si>
  <si>
    <t>Rembate</t>
  </si>
  <si>
    <t xml:space="preserve">  Lifter</t>
  </si>
  <si>
    <t>B.Date</t>
  </si>
  <si>
    <t>01.01.90</t>
  </si>
  <si>
    <t>01.01.83</t>
  </si>
  <si>
    <t>01.01.96</t>
  </si>
  <si>
    <t>01.01.87</t>
  </si>
  <si>
    <t>01.01.93</t>
  </si>
  <si>
    <t>01.01.81</t>
  </si>
  <si>
    <t>01.01.82</t>
  </si>
  <si>
    <t>01.01.52</t>
  </si>
  <si>
    <t>01.01.95</t>
  </si>
  <si>
    <t>01.01.97</t>
  </si>
  <si>
    <t>01.01.80</t>
  </si>
  <si>
    <t>01.01.88</t>
  </si>
  <si>
    <t>01.01.94</t>
  </si>
  <si>
    <t xml:space="preserve"> Nation</t>
  </si>
  <si>
    <t>Team</t>
  </si>
  <si>
    <t>Gulbene</t>
  </si>
  <si>
    <t>---</t>
  </si>
  <si>
    <t>Weight</t>
  </si>
  <si>
    <t>B.Weight</t>
  </si>
  <si>
    <t>WF</t>
  </si>
  <si>
    <t>0,7922</t>
  </si>
  <si>
    <t>0,7891</t>
  </si>
  <si>
    <t>0,7330</t>
  </si>
  <si>
    <t>0,7367</t>
  </si>
  <si>
    <t>0,7422</t>
  </si>
  <si>
    <t>0,6675</t>
  </si>
  <si>
    <t>0,6816</t>
  </si>
  <si>
    <t>0,6969</t>
  </si>
  <si>
    <t>0,6704</t>
  </si>
  <si>
    <t>0,6298</t>
  </si>
  <si>
    <t>0,6575</t>
  </si>
  <si>
    <t>0,6447</t>
  </si>
  <si>
    <t>0,6282</t>
  </si>
  <si>
    <t>0,5946</t>
  </si>
  <si>
    <t>0,6032</t>
  </si>
  <si>
    <t>0,6244</t>
  </si>
  <si>
    <t>0,6101</t>
  </si>
  <si>
    <t>0,5777</t>
  </si>
  <si>
    <t>0,5533</t>
  </si>
  <si>
    <t>0,5629</t>
  </si>
  <si>
    <t>Lot</t>
  </si>
  <si>
    <t>1</t>
  </si>
  <si>
    <t>2</t>
  </si>
  <si>
    <t>4</t>
  </si>
  <si>
    <t>3</t>
  </si>
  <si>
    <t>5</t>
  </si>
  <si>
    <t>11</t>
  </si>
  <si>
    <t>10</t>
  </si>
  <si>
    <t>9</t>
  </si>
  <si>
    <t>8</t>
  </si>
  <si>
    <t>12</t>
  </si>
  <si>
    <t>15</t>
  </si>
  <si>
    <t>16</t>
  </si>
  <si>
    <t>14</t>
  </si>
  <si>
    <t>13</t>
  </si>
  <si>
    <t>19</t>
  </si>
  <si>
    <t>18</t>
  </si>
  <si>
    <t>17</t>
  </si>
  <si>
    <t>20</t>
  </si>
  <si>
    <t>24</t>
  </si>
  <si>
    <t>23</t>
  </si>
  <si>
    <t>1 Att.</t>
  </si>
  <si>
    <t>95,0</t>
  </si>
  <si>
    <t>122,5</t>
  </si>
  <si>
    <t>115,0</t>
  </si>
  <si>
    <t>105,0</t>
  </si>
  <si>
    <t>100,0</t>
  </si>
  <si>
    <t>147,5</t>
  </si>
  <si>
    <t>140,0</t>
  </si>
  <si>
    <t>120,0</t>
  </si>
  <si>
    <t>165,0</t>
  </si>
  <si>
    <t>155,0</t>
  </si>
  <si>
    <t>145,0</t>
  </si>
  <si>
    <t>125,0</t>
  </si>
  <si>
    <t>2 Att.</t>
  </si>
  <si>
    <t>127,5</t>
  </si>
  <si>
    <t>110,0</t>
  </si>
  <si>
    <t>102,5</t>
  </si>
  <si>
    <t>152,5</t>
  </si>
  <si>
    <t>130,0</t>
  </si>
  <si>
    <t>175,0</t>
  </si>
  <si>
    <t>160,0</t>
  </si>
  <si>
    <t>150,0</t>
  </si>
  <si>
    <t>132,5</t>
  </si>
  <si>
    <t>Result</t>
  </si>
  <si>
    <t>182,5</t>
  </si>
  <si>
    <t>170,0</t>
  </si>
  <si>
    <t>3 Att.</t>
  </si>
  <si>
    <t xml:space="preserve">   X</t>
  </si>
  <si>
    <t>137,5</t>
  </si>
  <si>
    <t>RESULT</t>
  </si>
  <si>
    <t>DSQ</t>
  </si>
  <si>
    <t>W.Points</t>
  </si>
  <si>
    <t>W.pts.</t>
  </si>
  <si>
    <t>Pts.</t>
  </si>
  <si>
    <t>C.Rnk.</t>
  </si>
  <si>
    <t>Cirule Larisa</t>
  </si>
  <si>
    <t>1,3678</t>
  </si>
  <si>
    <t>37,5</t>
  </si>
  <si>
    <t>40,0</t>
  </si>
  <si>
    <t>42,5</t>
  </si>
  <si>
    <t xml:space="preserve"> -57kg</t>
  </si>
  <si>
    <t>Lebedeva Liene</t>
  </si>
  <si>
    <t>01.01.75</t>
  </si>
  <si>
    <t>0,9283</t>
  </si>
  <si>
    <t>60,0</t>
  </si>
  <si>
    <t>65,0</t>
  </si>
  <si>
    <t>67,5</t>
  </si>
  <si>
    <t>Lyudvikevich Anna-Marija</t>
  </si>
  <si>
    <t>1,0100</t>
  </si>
  <si>
    <t>50,0</t>
  </si>
  <si>
    <t>55,0</t>
  </si>
  <si>
    <t>62,5</t>
  </si>
  <si>
    <t>Kolcova Jekaterina</t>
  </si>
  <si>
    <t>1,0871</t>
  </si>
  <si>
    <t>45,0</t>
  </si>
  <si>
    <t>47,5</t>
  </si>
  <si>
    <t>Sievietes</t>
  </si>
  <si>
    <t xml:space="preserve"> +57kg</t>
  </si>
  <si>
    <t>Open</t>
  </si>
  <si>
    <t>Veterāni</t>
  </si>
  <si>
    <t>Lebedevs Sergejs</t>
  </si>
  <si>
    <t>01.01.70</t>
  </si>
  <si>
    <t>0,6785</t>
  </si>
  <si>
    <t>-10</t>
  </si>
  <si>
    <t>142,5</t>
  </si>
  <si>
    <t>Savickis Anatolijs</t>
  </si>
  <si>
    <t>01.01.47</t>
  </si>
  <si>
    <t>80,0</t>
  </si>
  <si>
    <t>85,0</t>
  </si>
  <si>
    <t>87,5</t>
  </si>
  <si>
    <t xml:space="preserve"> +83kg</t>
  </si>
  <si>
    <t>Pukite Andrejs</t>
  </si>
  <si>
    <t>01.01.64</t>
  </si>
  <si>
    <t>0,5579</t>
  </si>
  <si>
    <t>180,0</t>
  </si>
  <si>
    <t>Mazurs Arnis</t>
  </si>
  <si>
    <t>01.01.72</t>
  </si>
  <si>
    <t>0,6011</t>
  </si>
  <si>
    <t>162,5</t>
  </si>
  <si>
    <t xml:space="preserve">  Best Lifters of Masters 2</t>
  </si>
  <si>
    <t>Dalībnieki</t>
  </si>
  <si>
    <t>Seniori</t>
  </si>
  <si>
    <t>Kopā</t>
  </si>
  <si>
    <t>INFO</t>
  </si>
  <si>
    <t>Sacensību direktore</t>
  </si>
  <si>
    <t>L. Cīrule</t>
  </si>
  <si>
    <t>Galvenais sekretārs</t>
  </si>
  <si>
    <t>A. Savickis</t>
  </si>
  <si>
    <t>Galvenais tiesnesis</t>
  </si>
  <si>
    <t>A. Cīrulis</t>
  </si>
  <si>
    <t>Komandu vērtējums</t>
  </si>
  <si>
    <t>Gulbenes KSP</t>
  </si>
  <si>
    <t>Jaungulbene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</si>
</sst>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d\.mmmm\.yy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1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0" fontId="2" fillId="3" borderId="0" xfId="0" applyNumberFormat="1" applyFont="1" applyFill="1" applyBorder="1" applyAlignment="1" applyProtection="1">
      <alignment vertical="center"/>
      <protection/>
    </xf>
    <xf numFmtId="0" fontId="2" fillId="3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Alignment="1">
      <alignment horizontal="center" vertical="center"/>
    </xf>
    <xf numFmtId="0" fontId="3" fillId="7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3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T17" sqref="T17"/>
    </sheetView>
  </sheetViews>
  <sheetFormatPr defaultColWidth="9.140625" defaultRowHeight="12.75"/>
  <cols>
    <col min="1" max="1" width="4.28125" style="0" customWidth="1"/>
    <col min="2" max="2" width="22.140625" style="0" customWidth="1"/>
    <col min="3" max="3" width="7.57421875" style="0" customWidth="1"/>
    <col min="4" max="4" width="11.421875" style="0" customWidth="1"/>
    <col min="7" max="7" width="5.7109375" style="0" customWidth="1"/>
  </cols>
  <sheetData>
    <row r="1" spans="1:13" ht="12.75">
      <c r="A1" s="41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>
      <c r="A2" s="41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41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ht="12.75">
      <c r="B4" s="17" t="s">
        <v>160</v>
      </c>
    </row>
    <row r="5" spans="1:13" ht="12.75">
      <c r="A5" s="3" t="s">
        <v>3</v>
      </c>
      <c r="B5" s="8" t="s">
        <v>18</v>
      </c>
      <c r="C5" s="10" t="s">
        <v>42</v>
      </c>
      <c r="D5" s="10" t="s">
        <v>57</v>
      </c>
      <c r="E5" s="10" t="s">
        <v>60</v>
      </c>
      <c r="F5" s="10" t="s">
        <v>62</v>
      </c>
      <c r="G5" s="10" t="s">
        <v>83</v>
      </c>
      <c r="H5" s="10" t="s">
        <v>104</v>
      </c>
      <c r="I5" s="10" t="s">
        <v>117</v>
      </c>
      <c r="J5" s="10" t="s">
        <v>130</v>
      </c>
      <c r="K5" s="10" t="s">
        <v>133</v>
      </c>
      <c r="L5" s="10" t="s">
        <v>136</v>
      </c>
      <c r="M5" s="10" t="s">
        <v>137</v>
      </c>
    </row>
    <row r="6" spans="1:18" ht="12.75">
      <c r="A6" s="19" t="s">
        <v>144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O6" s="31" t="s">
        <v>184</v>
      </c>
      <c r="P6" s="31"/>
      <c r="Q6" s="31"/>
      <c r="R6" s="31"/>
    </row>
    <row r="7" spans="1:18" ht="12.75">
      <c r="A7" s="4" t="s">
        <v>5</v>
      </c>
      <c r="B7" s="7" t="s">
        <v>139</v>
      </c>
      <c r="C7" s="4" t="s">
        <v>49</v>
      </c>
      <c r="D7" s="4" t="s">
        <v>58</v>
      </c>
      <c r="E7" s="11">
        <v>45.9</v>
      </c>
      <c r="F7" s="12" t="s">
        <v>140</v>
      </c>
      <c r="G7" s="12" t="s">
        <v>84</v>
      </c>
      <c r="H7" s="13" t="s">
        <v>141</v>
      </c>
      <c r="I7" s="13" t="s">
        <v>142</v>
      </c>
      <c r="J7" s="14" t="s">
        <v>143</v>
      </c>
      <c r="K7" s="15" t="s">
        <v>142</v>
      </c>
      <c r="L7" s="16">
        <v>54.71</v>
      </c>
      <c r="M7" s="4">
        <v>12</v>
      </c>
      <c r="O7" s="32" t="s">
        <v>160</v>
      </c>
      <c r="P7" s="32"/>
      <c r="Q7" s="29">
        <v>4</v>
      </c>
      <c r="R7" s="29"/>
    </row>
    <row r="8" spans="1:18" ht="12.75">
      <c r="A8" s="43" t="s">
        <v>161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O8" s="29" t="s">
        <v>162</v>
      </c>
      <c r="P8" s="29"/>
      <c r="Q8" s="34">
        <v>20</v>
      </c>
      <c r="R8" s="34"/>
    </row>
    <row r="9" spans="1:18" ht="12.75">
      <c r="A9" s="4" t="s">
        <v>5</v>
      </c>
      <c r="B9" s="7" t="s">
        <v>151</v>
      </c>
      <c r="C9" s="4" t="s">
        <v>43</v>
      </c>
      <c r="D9" s="4" t="s">
        <v>58</v>
      </c>
      <c r="E9" s="11">
        <v>68.5</v>
      </c>
      <c r="F9" s="12" t="s">
        <v>152</v>
      </c>
      <c r="G9" s="12" t="s">
        <v>87</v>
      </c>
      <c r="H9" s="13" t="s">
        <v>153</v>
      </c>
      <c r="I9" s="13" t="s">
        <v>154</v>
      </c>
      <c r="J9" s="13" t="s">
        <v>155</v>
      </c>
      <c r="K9" s="15" t="s">
        <v>155</v>
      </c>
      <c r="L9" s="16">
        <v>63.13</v>
      </c>
      <c r="M9" s="4">
        <v>12</v>
      </c>
      <c r="O9" s="29" t="s">
        <v>185</v>
      </c>
      <c r="P9" s="29"/>
      <c r="Q9" s="29">
        <v>4</v>
      </c>
      <c r="R9" s="29"/>
    </row>
    <row r="10" spans="1:18" ht="12.75">
      <c r="A10" s="4" t="s">
        <v>8</v>
      </c>
      <c r="B10" s="7" t="s">
        <v>145</v>
      </c>
      <c r="C10" s="4" t="s">
        <v>146</v>
      </c>
      <c r="D10" s="4" t="s">
        <v>58</v>
      </c>
      <c r="E10" s="11">
        <v>78</v>
      </c>
      <c r="F10" s="12" t="s">
        <v>147</v>
      </c>
      <c r="G10" s="12" t="s">
        <v>86</v>
      </c>
      <c r="H10" s="13" t="s">
        <v>148</v>
      </c>
      <c r="I10" s="13" t="s">
        <v>149</v>
      </c>
      <c r="J10" s="13" t="s">
        <v>150</v>
      </c>
      <c r="K10" s="15" t="s">
        <v>150</v>
      </c>
      <c r="L10" s="16">
        <v>62.66</v>
      </c>
      <c r="M10" s="4">
        <v>9</v>
      </c>
      <c r="O10" s="33" t="s">
        <v>186</v>
      </c>
      <c r="P10" s="33"/>
      <c r="Q10" s="33">
        <v>28</v>
      </c>
      <c r="R10" s="33"/>
    </row>
    <row r="11" spans="1:13" ht="12.75">
      <c r="A11" s="4" t="s">
        <v>9</v>
      </c>
      <c r="B11" s="7" t="s">
        <v>156</v>
      </c>
      <c r="C11" s="4" t="s">
        <v>43</v>
      </c>
      <c r="D11" s="4" t="s">
        <v>58</v>
      </c>
      <c r="E11" s="11">
        <v>62</v>
      </c>
      <c r="F11" s="12" t="s">
        <v>157</v>
      </c>
      <c r="G11" s="12" t="s">
        <v>85</v>
      </c>
      <c r="H11" s="13" t="s">
        <v>158</v>
      </c>
      <c r="I11" s="13" t="s">
        <v>159</v>
      </c>
      <c r="J11" s="14" t="s">
        <v>153</v>
      </c>
      <c r="K11" s="15" t="s">
        <v>159</v>
      </c>
      <c r="L11" s="16">
        <v>51.64</v>
      </c>
      <c r="M11" s="4">
        <v>8</v>
      </c>
    </row>
    <row r="12" spans="15:19" ht="12.75">
      <c r="O12" s="31" t="s">
        <v>187</v>
      </c>
      <c r="P12" s="31"/>
      <c r="Q12" s="31"/>
      <c r="R12" s="31"/>
      <c r="S12" s="31"/>
    </row>
    <row r="13" spans="1:19" ht="12.75">
      <c r="A13" s="39" t="s">
        <v>16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O13" s="32" t="s">
        <v>188</v>
      </c>
      <c r="P13" s="32"/>
      <c r="Q13" s="32"/>
      <c r="R13" s="32" t="s">
        <v>189</v>
      </c>
      <c r="S13" s="32"/>
    </row>
    <row r="14" spans="1:19" ht="12.75">
      <c r="A14" s="2" t="s">
        <v>17</v>
      </c>
      <c r="B14" s="9" t="s">
        <v>41</v>
      </c>
      <c r="C14" s="40" t="s">
        <v>56</v>
      </c>
      <c r="D14" s="35"/>
      <c r="E14" s="41" t="s">
        <v>61</v>
      </c>
      <c r="F14" s="35"/>
      <c r="G14" s="41" t="s">
        <v>62</v>
      </c>
      <c r="H14" s="35"/>
      <c r="I14" s="42" t="s">
        <v>127</v>
      </c>
      <c r="J14" s="35"/>
      <c r="K14" s="41" t="s">
        <v>135</v>
      </c>
      <c r="L14" s="35"/>
      <c r="M14" s="2" t="s">
        <v>138</v>
      </c>
      <c r="O14" s="29" t="s">
        <v>190</v>
      </c>
      <c r="P14" s="29"/>
      <c r="Q14" s="29"/>
      <c r="R14" s="29" t="s">
        <v>191</v>
      </c>
      <c r="S14" s="29"/>
    </row>
    <row r="15" spans="1:19" ht="12.75">
      <c r="A15" s="4" t="s">
        <v>5</v>
      </c>
      <c r="B15" s="7" t="s">
        <v>151</v>
      </c>
      <c r="C15" s="35" t="s">
        <v>39</v>
      </c>
      <c r="D15" s="35"/>
      <c r="E15" s="36">
        <v>68.5</v>
      </c>
      <c r="F15" s="35"/>
      <c r="G15" s="37" t="s">
        <v>152</v>
      </c>
      <c r="H15" s="35"/>
      <c r="I15" s="37" t="s">
        <v>155</v>
      </c>
      <c r="J15" s="35"/>
      <c r="K15" s="36">
        <v>63.125</v>
      </c>
      <c r="L15" s="35"/>
      <c r="M15" s="4">
        <v>1</v>
      </c>
      <c r="O15" s="29" t="s">
        <v>192</v>
      </c>
      <c r="P15" s="29"/>
      <c r="Q15" s="29"/>
      <c r="R15" s="29" t="s">
        <v>193</v>
      </c>
      <c r="S15" s="29"/>
    </row>
    <row r="16" spans="1:13" ht="12.75">
      <c r="A16" s="4" t="s">
        <v>8</v>
      </c>
      <c r="B16" s="7" t="s">
        <v>145</v>
      </c>
      <c r="C16" s="35" t="s">
        <v>39</v>
      </c>
      <c r="D16" s="35"/>
      <c r="E16" s="36">
        <v>78</v>
      </c>
      <c r="F16" s="35"/>
      <c r="G16" s="37" t="s">
        <v>147</v>
      </c>
      <c r="H16" s="35"/>
      <c r="I16" s="37" t="s">
        <v>150</v>
      </c>
      <c r="J16" s="35"/>
      <c r="K16" s="36">
        <v>62.66</v>
      </c>
      <c r="L16" s="35"/>
      <c r="M16" s="4">
        <v>2</v>
      </c>
    </row>
    <row r="17" spans="1:13" ht="12.75">
      <c r="A17" s="4" t="s">
        <v>9</v>
      </c>
      <c r="B17" s="7" t="s">
        <v>139</v>
      </c>
      <c r="C17" s="35" t="s">
        <v>39</v>
      </c>
      <c r="D17" s="35"/>
      <c r="E17" s="36">
        <v>45.9</v>
      </c>
      <c r="F17" s="35"/>
      <c r="G17" s="37" t="s">
        <v>140</v>
      </c>
      <c r="H17" s="35"/>
      <c r="I17" s="37" t="s">
        <v>142</v>
      </c>
      <c r="J17" s="35"/>
      <c r="K17" s="36">
        <v>54.712</v>
      </c>
      <c r="L17" s="35"/>
      <c r="M17" s="4">
        <v>1</v>
      </c>
    </row>
    <row r="18" spans="15:19" ht="12.75">
      <c r="O18" s="31" t="s">
        <v>194</v>
      </c>
      <c r="P18" s="31"/>
      <c r="Q18" s="31"/>
      <c r="R18" s="31"/>
      <c r="S18" s="31"/>
    </row>
    <row r="19" spans="2:19" ht="12.75">
      <c r="B19" s="17" t="s">
        <v>162</v>
      </c>
      <c r="O19" s="24" t="s">
        <v>5</v>
      </c>
      <c r="P19" s="29" t="s">
        <v>195</v>
      </c>
      <c r="Q19" s="30"/>
      <c r="R19" s="23">
        <v>96</v>
      </c>
      <c r="S19" s="27">
        <f>SUM(L21+L28+L33+L38+L42+L45+L56+L59)</f>
        <v>735.9599999999999</v>
      </c>
    </row>
    <row r="20" spans="1:19" ht="12.75">
      <c r="A20" s="19" t="s">
        <v>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O20" s="25" t="s">
        <v>8</v>
      </c>
      <c r="P20" s="29" t="s">
        <v>196</v>
      </c>
      <c r="Q20" s="30"/>
      <c r="R20" s="23">
        <v>12</v>
      </c>
      <c r="S20" s="28">
        <v>97.12</v>
      </c>
    </row>
    <row r="21" spans="1:19" ht="12.75">
      <c r="A21" s="4" t="s">
        <v>5</v>
      </c>
      <c r="B21" s="7" t="s">
        <v>19</v>
      </c>
      <c r="C21" s="4" t="s">
        <v>43</v>
      </c>
      <c r="D21" s="4" t="s">
        <v>58</v>
      </c>
      <c r="E21" s="11">
        <v>65.3</v>
      </c>
      <c r="F21" s="12" t="s">
        <v>63</v>
      </c>
      <c r="G21" s="12" t="s">
        <v>84</v>
      </c>
      <c r="H21" s="13" t="s">
        <v>105</v>
      </c>
      <c r="I21" s="13" t="s">
        <v>109</v>
      </c>
      <c r="J21" s="14" t="s">
        <v>120</v>
      </c>
      <c r="K21" s="15" t="s">
        <v>109</v>
      </c>
      <c r="L21" s="16">
        <v>79.22</v>
      </c>
      <c r="M21" s="4">
        <v>12</v>
      </c>
      <c r="O21" s="26" t="s">
        <v>9</v>
      </c>
      <c r="P21" s="29" t="s">
        <v>40</v>
      </c>
      <c r="Q21" s="30"/>
      <c r="R21" s="23">
        <v>9</v>
      </c>
      <c r="S21" s="28">
        <v>77.3</v>
      </c>
    </row>
    <row r="22" spans="1:13" ht="12.75">
      <c r="A22" s="4" t="s">
        <v>6</v>
      </c>
      <c r="B22" s="7" t="s">
        <v>20</v>
      </c>
      <c r="C22" s="4" t="s">
        <v>43</v>
      </c>
      <c r="D22" s="4" t="s">
        <v>59</v>
      </c>
      <c r="E22" s="11">
        <v>65.6</v>
      </c>
      <c r="F22" s="12" t="s">
        <v>64</v>
      </c>
      <c r="G22" s="12" t="s">
        <v>85</v>
      </c>
      <c r="H22" s="14" t="s">
        <v>105</v>
      </c>
      <c r="I22" s="14" t="s">
        <v>105</v>
      </c>
      <c r="J22" s="14" t="s">
        <v>105</v>
      </c>
      <c r="K22" s="15" t="s">
        <v>134</v>
      </c>
      <c r="L22" s="16" t="s">
        <v>6</v>
      </c>
      <c r="M22" s="4" t="s">
        <v>6</v>
      </c>
    </row>
    <row r="23" spans="1:13" ht="12.75">
      <c r="A23" s="43" t="s">
        <v>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2.75">
      <c r="A24" s="4" t="s">
        <v>5</v>
      </c>
      <c r="B24" s="7" t="s">
        <v>21</v>
      </c>
      <c r="C24" s="4" t="s">
        <v>44</v>
      </c>
      <c r="D24" s="4" t="s">
        <v>196</v>
      </c>
      <c r="E24" s="11">
        <v>72.1</v>
      </c>
      <c r="F24" s="12" t="s">
        <v>65</v>
      </c>
      <c r="G24" s="12" t="s">
        <v>86</v>
      </c>
      <c r="H24" s="13" t="s">
        <v>106</v>
      </c>
      <c r="I24" s="13" t="s">
        <v>118</v>
      </c>
      <c r="J24" s="13" t="s">
        <v>126</v>
      </c>
      <c r="K24" s="15" t="s">
        <v>126</v>
      </c>
      <c r="L24" s="16">
        <v>97.12</v>
      </c>
      <c r="M24" s="4">
        <v>12</v>
      </c>
    </row>
    <row r="25" spans="1:13" ht="12.75">
      <c r="A25" s="4" t="s">
        <v>8</v>
      </c>
      <c r="B25" s="7" t="s">
        <v>22</v>
      </c>
      <c r="C25" s="4" t="s">
        <v>45</v>
      </c>
      <c r="D25" s="4" t="s">
        <v>58</v>
      </c>
      <c r="E25" s="11">
        <v>71.6</v>
      </c>
      <c r="F25" s="12" t="s">
        <v>66</v>
      </c>
      <c r="G25" s="12" t="s">
        <v>87</v>
      </c>
      <c r="H25" s="13" t="s">
        <v>107</v>
      </c>
      <c r="I25" s="13" t="s">
        <v>112</v>
      </c>
      <c r="J25" s="14" t="s">
        <v>116</v>
      </c>
      <c r="K25" s="15" t="s">
        <v>112</v>
      </c>
      <c r="L25" s="16">
        <v>88.4</v>
      </c>
      <c r="M25" s="4">
        <v>9</v>
      </c>
    </row>
    <row r="26" spans="1:13" ht="12.75">
      <c r="A26" s="4" t="s">
        <v>9</v>
      </c>
      <c r="B26" s="7" t="s">
        <v>23</v>
      </c>
      <c r="C26" s="4" t="s">
        <v>46</v>
      </c>
      <c r="D26" s="4" t="s">
        <v>58</v>
      </c>
      <c r="E26" s="11">
        <v>70.9</v>
      </c>
      <c r="F26" s="12" t="s">
        <v>67</v>
      </c>
      <c r="G26" s="12" t="s">
        <v>88</v>
      </c>
      <c r="H26" s="13" t="s">
        <v>105</v>
      </c>
      <c r="I26" s="13" t="s">
        <v>109</v>
      </c>
      <c r="J26" s="14" t="s">
        <v>120</v>
      </c>
      <c r="K26" s="15" t="s">
        <v>109</v>
      </c>
      <c r="L26" s="16">
        <v>74.22</v>
      </c>
      <c r="M26" s="4">
        <v>8</v>
      </c>
    </row>
    <row r="27" spans="1:13" ht="12.75">
      <c r="A27" s="43" t="s">
        <v>10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2.75">
      <c r="A28" s="4" t="s">
        <v>5</v>
      </c>
      <c r="B28" s="7" t="s">
        <v>24</v>
      </c>
      <c r="C28" s="4" t="s">
        <v>43</v>
      </c>
      <c r="D28" s="4" t="s">
        <v>58</v>
      </c>
      <c r="E28" s="11">
        <v>83</v>
      </c>
      <c r="F28" s="12" t="s">
        <v>68</v>
      </c>
      <c r="G28" s="12" t="s">
        <v>89</v>
      </c>
      <c r="H28" s="13" t="s">
        <v>108</v>
      </c>
      <c r="I28" s="13" t="s">
        <v>119</v>
      </c>
      <c r="J28" s="13" t="s">
        <v>107</v>
      </c>
      <c r="K28" s="15" t="s">
        <v>107</v>
      </c>
      <c r="L28" s="16">
        <v>76.76</v>
      </c>
      <c r="M28" s="4">
        <v>12</v>
      </c>
    </row>
    <row r="29" spans="1:13" ht="12.75">
      <c r="A29" s="4" t="s">
        <v>8</v>
      </c>
      <c r="B29" s="7" t="s">
        <v>25</v>
      </c>
      <c r="C29" s="4" t="s">
        <v>47</v>
      </c>
      <c r="D29" s="4" t="s">
        <v>58</v>
      </c>
      <c r="E29" s="11">
        <v>80.2</v>
      </c>
      <c r="F29" s="12" t="s">
        <v>69</v>
      </c>
      <c r="G29" s="12" t="s">
        <v>90</v>
      </c>
      <c r="H29" s="13" t="s">
        <v>109</v>
      </c>
      <c r="I29" s="13" t="s">
        <v>108</v>
      </c>
      <c r="J29" s="13" t="s">
        <v>119</v>
      </c>
      <c r="K29" s="15" t="s">
        <v>119</v>
      </c>
      <c r="L29" s="16">
        <v>74.98</v>
      </c>
      <c r="M29" s="4">
        <v>9</v>
      </c>
    </row>
    <row r="30" spans="1:13" ht="12.75">
      <c r="A30" s="4" t="s">
        <v>9</v>
      </c>
      <c r="B30" s="7" t="s">
        <v>26</v>
      </c>
      <c r="C30" s="4" t="s">
        <v>43</v>
      </c>
      <c r="D30" s="4" t="s">
        <v>58</v>
      </c>
      <c r="E30" s="11">
        <v>77.5</v>
      </c>
      <c r="F30" s="12" t="s">
        <v>70</v>
      </c>
      <c r="G30" s="12" t="s">
        <v>91</v>
      </c>
      <c r="H30" s="13" t="s">
        <v>105</v>
      </c>
      <c r="I30" s="13" t="s">
        <v>120</v>
      </c>
      <c r="J30" s="14" t="s">
        <v>119</v>
      </c>
      <c r="K30" s="15" t="s">
        <v>120</v>
      </c>
      <c r="L30" s="16">
        <v>71.43</v>
      </c>
      <c r="M30" s="4">
        <v>8</v>
      </c>
    </row>
    <row r="31" spans="1:13" ht="12.75">
      <c r="A31" s="4" t="s">
        <v>11</v>
      </c>
      <c r="B31" s="7" t="s">
        <v>27</v>
      </c>
      <c r="C31" s="4" t="s">
        <v>43</v>
      </c>
      <c r="D31" s="4" t="s">
        <v>58</v>
      </c>
      <c r="E31" s="11">
        <v>82.4</v>
      </c>
      <c r="F31" s="12" t="s">
        <v>71</v>
      </c>
      <c r="G31" s="12" t="s">
        <v>92</v>
      </c>
      <c r="H31" s="13" t="s">
        <v>105</v>
      </c>
      <c r="I31" s="13" t="s">
        <v>109</v>
      </c>
      <c r="J31" s="14" t="s">
        <v>108</v>
      </c>
      <c r="K31" s="15" t="s">
        <v>109</v>
      </c>
      <c r="L31" s="16">
        <v>67.04</v>
      </c>
      <c r="M31" s="4">
        <v>7</v>
      </c>
    </row>
    <row r="32" spans="1:13" ht="12.75">
      <c r="A32" s="43" t="s">
        <v>12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>
      <c r="A33" s="4" t="s">
        <v>5</v>
      </c>
      <c r="B33" s="7" t="s">
        <v>28</v>
      </c>
      <c r="C33" s="4" t="s">
        <v>48</v>
      </c>
      <c r="D33" s="4" t="s">
        <v>58</v>
      </c>
      <c r="E33" s="11">
        <v>92.5</v>
      </c>
      <c r="F33" s="12" t="s">
        <v>72</v>
      </c>
      <c r="G33" s="12" t="s">
        <v>93</v>
      </c>
      <c r="H33" s="13" t="s">
        <v>110</v>
      </c>
      <c r="I33" s="13" t="s">
        <v>121</v>
      </c>
      <c r="J33" s="14" t="s">
        <v>114</v>
      </c>
      <c r="K33" s="15" t="s">
        <v>121</v>
      </c>
      <c r="L33" s="16">
        <v>96.05</v>
      </c>
      <c r="M33" s="4">
        <v>12</v>
      </c>
    </row>
    <row r="34" spans="1:13" ht="12.75">
      <c r="A34" s="4" t="s">
        <v>8</v>
      </c>
      <c r="B34" s="7" t="s">
        <v>29</v>
      </c>
      <c r="C34" s="4" t="s">
        <v>43</v>
      </c>
      <c r="D34" s="4" t="s">
        <v>58</v>
      </c>
      <c r="E34" s="11">
        <v>85.2</v>
      </c>
      <c r="F34" s="12" t="s">
        <v>73</v>
      </c>
      <c r="G34" s="12" t="s">
        <v>94</v>
      </c>
      <c r="H34" s="13" t="s">
        <v>111</v>
      </c>
      <c r="I34" s="13" t="s">
        <v>115</v>
      </c>
      <c r="J34" s="14" t="s">
        <v>110</v>
      </c>
      <c r="K34" s="15" t="s">
        <v>115</v>
      </c>
      <c r="L34" s="16">
        <v>95.34</v>
      </c>
      <c r="M34" s="4">
        <v>9</v>
      </c>
    </row>
    <row r="35" spans="1:13" ht="12.75">
      <c r="A35" s="4" t="s">
        <v>9</v>
      </c>
      <c r="B35" s="7" t="s">
        <v>30</v>
      </c>
      <c r="C35" s="4" t="s">
        <v>49</v>
      </c>
      <c r="D35" s="4" t="s">
        <v>58</v>
      </c>
      <c r="E35" s="11">
        <v>88.3</v>
      </c>
      <c r="F35" s="12" t="s">
        <v>74</v>
      </c>
      <c r="G35" s="12" t="s">
        <v>95</v>
      </c>
      <c r="H35" s="13" t="s">
        <v>111</v>
      </c>
      <c r="I35" s="13" t="s">
        <v>115</v>
      </c>
      <c r="J35" s="14" t="s">
        <v>110</v>
      </c>
      <c r="K35" s="15" t="s">
        <v>115</v>
      </c>
      <c r="L35" s="16">
        <v>93.48</v>
      </c>
      <c r="M35" s="4">
        <v>8</v>
      </c>
    </row>
    <row r="36" spans="1:13" ht="12.75">
      <c r="A36" s="4" t="s">
        <v>11</v>
      </c>
      <c r="B36" s="7" t="s">
        <v>31</v>
      </c>
      <c r="C36" s="4" t="s">
        <v>43</v>
      </c>
      <c r="D36" s="4" t="s">
        <v>58</v>
      </c>
      <c r="E36" s="11">
        <v>93</v>
      </c>
      <c r="F36" s="12" t="s">
        <v>75</v>
      </c>
      <c r="G36" s="12" t="s">
        <v>96</v>
      </c>
      <c r="H36" s="13" t="s">
        <v>112</v>
      </c>
      <c r="I36" s="13" t="s">
        <v>122</v>
      </c>
      <c r="J36" s="14" t="s">
        <v>110</v>
      </c>
      <c r="K36" s="15" t="s">
        <v>122</v>
      </c>
      <c r="L36" s="16">
        <v>81.67</v>
      </c>
      <c r="M36" s="4">
        <v>7</v>
      </c>
    </row>
    <row r="37" spans="1:13" ht="12.75">
      <c r="A37" s="43" t="s">
        <v>13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2.75">
      <c r="A38" s="4" t="s">
        <v>5</v>
      </c>
      <c r="B38" s="7" t="s">
        <v>33</v>
      </c>
      <c r="C38" s="4" t="s">
        <v>51</v>
      </c>
      <c r="D38" s="4" t="s">
        <v>58</v>
      </c>
      <c r="E38" s="11">
        <v>102.3</v>
      </c>
      <c r="F38" s="12" t="s">
        <v>77</v>
      </c>
      <c r="G38" s="12" t="s">
        <v>98</v>
      </c>
      <c r="H38" s="13" t="s">
        <v>113</v>
      </c>
      <c r="I38" s="13" t="s">
        <v>123</v>
      </c>
      <c r="J38" s="13" t="s">
        <v>128</v>
      </c>
      <c r="K38" s="15" t="s">
        <v>128</v>
      </c>
      <c r="L38" s="16">
        <v>110.08</v>
      </c>
      <c r="M38" s="4">
        <v>12</v>
      </c>
    </row>
    <row r="39" spans="1:13" ht="12.75">
      <c r="A39" s="4" t="s">
        <v>8</v>
      </c>
      <c r="B39" s="7" t="s">
        <v>34</v>
      </c>
      <c r="C39" s="4" t="s">
        <v>52</v>
      </c>
      <c r="D39" s="4" t="s">
        <v>58</v>
      </c>
      <c r="E39" s="11">
        <v>94.2</v>
      </c>
      <c r="F39" s="12" t="s">
        <v>78</v>
      </c>
      <c r="G39" s="12" t="s">
        <v>99</v>
      </c>
      <c r="H39" s="13" t="s">
        <v>114</v>
      </c>
      <c r="I39" s="13" t="s">
        <v>124</v>
      </c>
      <c r="J39" s="13" t="s">
        <v>113</v>
      </c>
      <c r="K39" s="15" t="s">
        <v>113</v>
      </c>
      <c r="L39" s="16">
        <v>103.03</v>
      </c>
      <c r="M39" s="4">
        <v>9</v>
      </c>
    </row>
    <row r="40" spans="1:13" ht="12.75">
      <c r="A40" s="4" t="s">
        <v>9</v>
      </c>
      <c r="B40" s="7" t="s">
        <v>35</v>
      </c>
      <c r="C40" s="4" t="s">
        <v>53</v>
      </c>
      <c r="D40" s="4" t="s">
        <v>58</v>
      </c>
      <c r="E40" s="11">
        <v>99.4</v>
      </c>
      <c r="F40" s="12" t="s">
        <v>79</v>
      </c>
      <c r="G40" s="12" t="s">
        <v>100</v>
      </c>
      <c r="H40" s="13" t="s">
        <v>111</v>
      </c>
      <c r="I40" s="13" t="s">
        <v>125</v>
      </c>
      <c r="J40" s="13" t="s">
        <v>124</v>
      </c>
      <c r="K40" s="15" t="s">
        <v>124</v>
      </c>
      <c r="L40" s="16">
        <v>97.62</v>
      </c>
      <c r="M40" s="4">
        <v>8</v>
      </c>
    </row>
    <row r="41" spans="1:13" ht="12.75">
      <c r="A41" s="43" t="s">
        <v>14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4" t="s">
        <v>5</v>
      </c>
      <c r="B42" s="7" t="s">
        <v>36</v>
      </c>
      <c r="C42" s="4" t="s">
        <v>54</v>
      </c>
      <c r="D42" s="4" t="s">
        <v>58</v>
      </c>
      <c r="E42" s="11">
        <v>117.6</v>
      </c>
      <c r="F42" s="12" t="s">
        <v>80</v>
      </c>
      <c r="G42" s="12" t="s">
        <v>101</v>
      </c>
      <c r="H42" s="13" t="s">
        <v>114</v>
      </c>
      <c r="I42" s="13" t="s">
        <v>113</v>
      </c>
      <c r="J42" s="13" t="s">
        <v>129</v>
      </c>
      <c r="K42" s="15" t="s">
        <v>129</v>
      </c>
      <c r="L42" s="16">
        <v>98.21</v>
      </c>
      <c r="M42" s="4">
        <v>12</v>
      </c>
    </row>
    <row r="43" spans="1:13" ht="12.75">
      <c r="A43" s="4" t="s">
        <v>8</v>
      </c>
      <c r="B43" s="7" t="s">
        <v>32</v>
      </c>
      <c r="C43" s="4" t="s">
        <v>50</v>
      </c>
      <c r="D43" s="4" t="s">
        <v>40</v>
      </c>
      <c r="E43" s="11">
        <v>106.5</v>
      </c>
      <c r="F43" s="12" t="s">
        <v>76</v>
      </c>
      <c r="G43" s="12" t="s">
        <v>97</v>
      </c>
      <c r="H43" s="13" t="s">
        <v>112</v>
      </c>
      <c r="I43" s="13" t="s">
        <v>122</v>
      </c>
      <c r="J43" s="13" t="s">
        <v>131</v>
      </c>
      <c r="K43" s="15" t="s">
        <v>122</v>
      </c>
      <c r="L43" s="16">
        <v>77.3</v>
      </c>
      <c r="M43" s="4">
        <v>9</v>
      </c>
    </row>
    <row r="44" spans="1:13" ht="12.75">
      <c r="A44" s="43" t="s">
        <v>15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2.75">
      <c r="A45" s="4" t="s">
        <v>5</v>
      </c>
      <c r="B45" s="7" t="s">
        <v>37</v>
      </c>
      <c r="C45" s="4" t="s">
        <v>43</v>
      </c>
      <c r="D45" s="4" t="s">
        <v>58</v>
      </c>
      <c r="E45" s="11">
        <v>150</v>
      </c>
      <c r="F45" s="12" t="s">
        <v>81</v>
      </c>
      <c r="G45" s="12" t="s">
        <v>102</v>
      </c>
      <c r="H45" s="13" t="s">
        <v>115</v>
      </c>
      <c r="I45" s="14" t="s">
        <v>114</v>
      </c>
      <c r="J45" s="13" t="s">
        <v>131</v>
      </c>
      <c r="K45" s="15" t="s">
        <v>115</v>
      </c>
      <c r="L45" s="16">
        <v>80.23</v>
      </c>
      <c r="M45" s="4">
        <v>12</v>
      </c>
    </row>
    <row r="46" spans="1:13" ht="12.75">
      <c r="A46" s="4" t="s">
        <v>8</v>
      </c>
      <c r="B46" s="7" t="s">
        <v>38</v>
      </c>
      <c r="C46" s="4" t="s">
        <v>55</v>
      </c>
      <c r="D46" s="4" t="s">
        <v>58</v>
      </c>
      <c r="E46" s="11">
        <v>133.7</v>
      </c>
      <c r="F46" s="12" t="s">
        <v>82</v>
      </c>
      <c r="G46" s="12" t="s">
        <v>103</v>
      </c>
      <c r="H46" s="13" t="s">
        <v>116</v>
      </c>
      <c r="I46" s="13" t="s">
        <v>126</v>
      </c>
      <c r="J46" s="14" t="s">
        <v>132</v>
      </c>
      <c r="K46" s="15" t="s">
        <v>126</v>
      </c>
      <c r="L46" s="16">
        <v>74.58</v>
      </c>
      <c r="M46" s="4">
        <v>9</v>
      </c>
    </row>
    <row r="47" spans="1:13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2.75">
      <c r="A48" s="39" t="s">
        <v>16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2.75">
      <c r="A49" s="2" t="s">
        <v>17</v>
      </c>
      <c r="B49" s="9" t="s">
        <v>41</v>
      </c>
      <c r="C49" s="40" t="s">
        <v>56</v>
      </c>
      <c r="D49" s="35"/>
      <c r="E49" s="41" t="s">
        <v>61</v>
      </c>
      <c r="F49" s="35"/>
      <c r="G49" s="41" t="s">
        <v>62</v>
      </c>
      <c r="H49" s="35"/>
      <c r="I49" s="42" t="s">
        <v>127</v>
      </c>
      <c r="J49" s="35"/>
      <c r="K49" s="41" t="s">
        <v>135</v>
      </c>
      <c r="L49" s="35"/>
      <c r="M49" s="2" t="s">
        <v>138</v>
      </c>
    </row>
    <row r="50" spans="1:13" ht="12.75">
      <c r="A50" s="4" t="s">
        <v>5</v>
      </c>
      <c r="B50" s="7" t="s">
        <v>33</v>
      </c>
      <c r="C50" s="35" t="s">
        <v>39</v>
      </c>
      <c r="D50" s="35"/>
      <c r="E50" s="36">
        <v>102.3</v>
      </c>
      <c r="F50" s="35"/>
      <c r="G50" s="37" t="s">
        <v>77</v>
      </c>
      <c r="H50" s="35"/>
      <c r="I50" s="37" t="s">
        <v>128</v>
      </c>
      <c r="J50" s="35"/>
      <c r="K50" s="36">
        <v>110.084</v>
      </c>
      <c r="L50" s="35"/>
      <c r="M50" s="4">
        <v>1</v>
      </c>
    </row>
    <row r="51" spans="1:13" ht="12.75">
      <c r="A51" s="4" t="s">
        <v>8</v>
      </c>
      <c r="B51" s="7" t="s">
        <v>34</v>
      </c>
      <c r="C51" s="35" t="s">
        <v>39</v>
      </c>
      <c r="D51" s="35"/>
      <c r="E51" s="36">
        <v>94.2</v>
      </c>
      <c r="F51" s="35"/>
      <c r="G51" s="37" t="s">
        <v>78</v>
      </c>
      <c r="H51" s="35"/>
      <c r="I51" s="37" t="s">
        <v>113</v>
      </c>
      <c r="J51" s="35"/>
      <c r="K51" s="36">
        <v>103.026</v>
      </c>
      <c r="L51" s="35"/>
      <c r="M51" s="4">
        <v>2</v>
      </c>
    </row>
    <row r="52" spans="1:13" ht="12.75">
      <c r="A52" s="4" t="s">
        <v>9</v>
      </c>
      <c r="B52" s="7" t="s">
        <v>36</v>
      </c>
      <c r="C52" s="35" t="s">
        <v>39</v>
      </c>
      <c r="D52" s="35"/>
      <c r="E52" s="36">
        <v>117.6</v>
      </c>
      <c r="F52" s="35"/>
      <c r="G52" s="37" t="s">
        <v>80</v>
      </c>
      <c r="H52" s="35"/>
      <c r="I52" s="37" t="s">
        <v>129</v>
      </c>
      <c r="J52" s="35"/>
      <c r="K52" s="36">
        <v>98.209</v>
      </c>
      <c r="L52" s="35"/>
      <c r="M52" s="4">
        <v>1</v>
      </c>
    </row>
    <row r="54" ht="12.75">
      <c r="B54" s="17" t="s">
        <v>163</v>
      </c>
    </row>
    <row r="55" spans="1:13" ht="12.75">
      <c r="A55" s="43" t="s">
        <v>10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2.75">
      <c r="A56" s="4" t="s">
        <v>5</v>
      </c>
      <c r="B56" s="7" t="s">
        <v>164</v>
      </c>
      <c r="C56" s="4" t="s">
        <v>165</v>
      </c>
      <c r="D56" s="4" t="s">
        <v>58</v>
      </c>
      <c r="E56" s="11">
        <v>80.8</v>
      </c>
      <c r="F56" s="12" t="s">
        <v>166</v>
      </c>
      <c r="G56" s="12" t="s">
        <v>167</v>
      </c>
      <c r="H56" s="13" t="s">
        <v>122</v>
      </c>
      <c r="I56" s="13" t="s">
        <v>111</v>
      </c>
      <c r="J56" s="14" t="s">
        <v>168</v>
      </c>
      <c r="K56" s="15" t="s">
        <v>111</v>
      </c>
      <c r="L56" s="16">
        <v>94.99</v>
      </c>
      <c r="M56" s="4">
        <v>12</v>
      </c>
    </row>
    <row r="57" spans="1:13" ht="12.75">
      <c r="A57" s="18" t="s">
        <v>8</v>
      </c>
      <c r="B57" s="7" t="s">
        <v>169</v>
      </c>
      <c r="C57" s="4" t="s">
        <v>170</v>
      </c>
      <c r="D57" s="4" t="s">
        <v>58</v>
      </c>
      <c r="E57" s="11">
        <v>83</v>
      </c>
      <c r="F57" s="12" t="s">
        <v>68</v>
      </c>
      <c r="G57" s="12" t="s">
        <v>167</v>
      </c>
      <c r="H57" s="13" t="s">
        <v>171</v>
      </c>
      <c r="I57" s="13" t="s">
        <v>172</v>
      </c>
      <c r="J57" s="13" t="s">
        <v>173</v>
      </c>
      <c r="K57" s="15" t="s">
        <v>173</v>
      </c>
      <c r="L57" s="16">
        <v>58.41</v>
      </c>
      <c r="M57" s="4">
        <v>9</v>
      </c>
    </row>
    <row r="58" spans="1:13" ht="12.75">
      <c r="A58" s="43" t="s">
        <v>174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2.75">
      <c r="A59" s="4" t="s">
        <v>5</v>
      </c>
      <c r="B59" s="7" t="s">
        <v>175</v>
      </c>
      <c r="C59" s="4" t="s">
        <v>176</v>
      </c>
      <c r="D59" s="4" t="s">
        <v>58</v>
      </c>
      <c r="E59" s="11">
        <v>141.5</v>
      </c>
      <c r="F59" s="12" t="s">
        <v>177</v>
      </c>
      <c r="G59" s="12" t="s">
        <v>167</v>
      </c>
      <c r="H59" s="13" t="s">
        <v>124</v>
      </c>
      <c r="I59" s="13" t="s">
        <v>129</v>
      </c>
      <c r="J59" s="13" t="s">
        <v>178</v>
      </c>
      <c r="K59" s="15" t="s">
        <v>178</v>
      </c>
      <c r="L59" s="16">
        <v>100.42</v>
      </c>
      <c r="M59" s="4">
        <v>12</v>
      </c>
    </row>
    <row r="60" spans="1:13" ht="12.75">
      <c r="A60" s="18" t="s">
        <v>8</v>
      </c>
      <c r="B60" s="7" t="s">
        <v>179</v>
      </c>
      <c r="C60" s="4" t="s">
        <v>180</v>
      </c>
      <c r="D60" s="4" t="s">
        <v>58</v>
      </c>
      <c r="E60" s="11">
        <v>103.3</v>
      </c>
      <c r="F60" s="12" t="s">
        <v>181</v>
      </c>
      <c r="G60" s="12" t="s">
        <v>167</v>
      </c>
      <c r="H60" s="13" t="s">
        <v>125</v>
      </c>
      <c r="I60" s="13" t="s">
        <v>114</v>
      </c>
      <c r="J60" s="13" t="s">
        <v>182</v>
      </c>
      <c r="K60" s="15" t="s">
        <v>182</v>
      </c>
      <c r="L60" s="16">
        <v>97.68</v>
      </c>
      <c r="M60" s="4">
        <v>9</v>
      </c>
    </row>
    <row r="61" spans="1:13" ht="12.75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7"/>
    </row>
    <row r="62" spans="1:13" ht="12.75">
      <c r="A62" s="21" t="s">
        <v>183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48"/>
    </row>
    <row r="63" spans="1:13" ht="12.75">
      <c r="A63" s="2" t="s">
        <v>17</v>
      </c>
      <c r="B63" s="9" t="s">
        <v>41</v>
      </c>
      <c r="C63" s="49" t="s">
        <v>56</v>
      </c>
      <c r="D63" s="50"/>
      <c r="E63" s="51" t="s">
        <v>61</v>
      </c>
      <c r="F63" s="52"/>
      <c r="G63" s="51" t="s">
        <v>62</v>
      </c>
      <c r="H63" s="52"/>
      <c r="I63" s="53" t="s">
        <v>127</v>
      </c>
      <c r="J63" s="54"/>
      <c r="K63" s="51" t="s">
        <v>135</v>
      </c>
      <c r="L63" s="52"/>
      <c r="M63" s="2" t="s">
        <v>138</v>
      </c>
    </row>
    <row r="64" spans="1:13" ht="12.75">
      <c r="A64" s="4" t="s">
        <v>5</v>
      </c>
      <c r="B64" s="7" t="s">
        <v>175</v>
      </c>
      <c r="C64" s="57" t="s">
        <v>39</v>
      </c>
      <c r="D64" s="58"/>
      <c r="E64" s="55">
        <v>141.5</v>
      </c>
      <c r="F64" s="56"/>
      <c r="G64" s="59" t="s">
        <v>177</v>
      </c>
      <c r="H64" s="60"/>
      <c r="I64" s="59" t="s">
        <v>178</v>
      </c>
      <c r="J64" s="60"/>
      <c r="K64" s="55">
        <v>100.422</v>
      </c>
      <c r="L64" s="56"/>
      <c r="M64" s="4">
        <v>1</v>
      </c>
    </row>
    <row r="65" spans="1:13" ht="12.75">
      <c r="A65" s="4" t="s">
        <v>8</v>
      </c>
      <c r="B65" s="7" t="s">
        <v>179</v>
      </c>
      <c r="C65" s="57" t="s">
        <v>39</v>
      </c>
      <c r="D65" s="58"/>
      <c r="E65" s="55">
        <v>103.3</v>
      </c>
      <c r="F65" s="56"/>
      <c r="G65" s="59" t="s">
        <v>181</v>
      </c>
      <c r="H65" s="60"/>
      <c r="I65" s="59" t="s">
        <v>182</v>
      </c>
      <c r="J65" s="60"/>
      <c r="K65" s="55">
        <v>97.679</v>
      </c>
      <c r="L65" s="56"/>
      <c r="M65" s="4">
        <v>2</v>
      </c>
    </row>
    <row r="66" spans="1:13" ht="12.75">
      <c r="A66" s="4" t="s">
        <v>9</v>
      </c>
      <c r="B66" s="7" t="s">
        <v>164</v>
      </c>
      <c r="C66" s="57" t="s">
        <v>39</v>
      </c>
      <c r="D66" s="58"/>
      <c r="E66" s="55">
        <v>80.8</v>
      </c>
      <c r="F66" s="56"/>
      <c r="G66" s="59" t="s">
        <v>166</v>
      </c>
      <c r="H66" s="60"/>
      <c r="I66" s="59" t="s">
        <v>111</v>
      </c>
      <c r="J66" s="60"/>
      <c r="K66" s="55">
        <v>94.99</v>
      </c>
      <c r="L66" s="56"/>
      <c r="M66" s="4">
        <v>1</v>
      </c>
    </row>
    <row r="79" spans="1:14" ht="12.75">
      <c r="A79" s="4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1:14" ht="12.75">
      <c r="A80" s="5"/>
      <c r="B80" s="7"/>
      <c r="C80" s="5"/>
      <c r="D80" s="38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12.75">
      <c r="A81" s="5"/>
      <c r="B81" s="7"/>
      <c r="C81" s="5"/>
      <c r="D81" s="38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3" ht="12.75">
      <c r="A82" s="5"/>
      <c r="B82" s="7"/>
      <c r="C82" s="5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</sheetData>
  <mergeCells count="102">
    <mergeCell ref="K66:L66"/>
    <mergeCell ref="C66:D66"/>
    <mergeCell ref="E66:F66"/>
    <mergeCell ref="G66:H66"/>
    <mergeCell ref="I66:J66"/>
    <mergeCell ref="C64:D64"/>
    <mergeCell ref="E64:F64"/>
    <mergeCell ref="G64:H64"/>
    <mergeCell ref="I64:J64"/>
    <mergeCell ref="E65:F65"/>
    <mergeCell ref="G65:H65"/>
    <mergeCell ref="I65:J65"/>
    <mergeCell ref="K65:L65"/>
    <mergeCell ref="K17:L17"/>
    <mergeCell ref="C16:D16"/>
    <mergeCell ref="E16:F16"/>
    <mergeCell ref="G16:H16"/>
    <mergeCell ref="C17:D17"/>
    <mergeCell ref="E17:F17"/>
    <mergeCell ref="G17:H17"/>
    <mergeCell ref="I17:J17"/>
    <mergeCell ref="I16:J16"/>
    <mergeCell ref="I14:J14"/>
    <mergeCell ref="K14:L14"/>
    <mergeCell ref="C15:D15"/>
    <mergeCell ref="E15:F15"/>
    <mergeCell ref="G15:H15"/>
    <mergeCell ref="I15:J15"/>
    <mergeCell ref="K15:L15"/>
    <mergeCell ref="K16:L16"/>
    <mergeCell ref="A1:M1"/>
    <mergeCell ref="A2:M2"/>
    <mergeCell ref="A3:M3"/>
    <mergeCell ref="A20:M20"/>
    <mergeCell ref="A6:M6"/>
    <mergeCell ref="A8:M8"/>
    <mergeCell ref="A13:M13"/>
    <mergeCell ref="C14:D14"/>
    <mergeCell ref="E14:F14"/>
    <mergeCell ref="G14:H14"/>
    <mergeCell ref="A23:M23"/>
    <mergeCell ref="A27:M27"/>
    <mergeCell ref="A32:M32"/>
    <mergeCell ref="A37:M37"/>
    <mergeCell ref="D80:N80"/>
    <mergeCell ref="A58:M58"/>
    <mergeCell ref="A61:M61"/>
    <mergeCell ref="G51:H51"/>
    <mergeCell ref="I51:J51"/>
    <mergeCell ref="K51:L51"/>
    <mergeCell ref="A55:M55"/>
    <mergeCell ref="A62:M62"/>
    <mergeCell ref="C63:D63"/>
    <mergeCell ref="E63:F63"/>
    <mergeCell ref="E51:F51"/>
    <mergeCell ref="A41:M41"/>
    <mergeCell ref="A44:M44"/>
    <mergeCell ref="A79:N79"/>
    <mergeCell ref="C50:D50"/>
    <mergeCell ref="G63:H63"/>
    <mergeCell ref="I63:J63"/>
    <mergeCell ref="K63:L63"/>
    <mergeCell ref="K64:L64"/>
    <mergeCell ref="C65:D65"/>
    <mergeCell ref="K52:L52"/>
    <mergeCell ref="D81:N81"/>
    <mergeCell ref="A48:M48"/>
    <mergeCell ref="C49:D49"/>
    <mergeCell ref="E49:F49"/>
    <mergeCell ref="G49:H49"/>
    <mergeCell ref="I49:J49"/>
    <mergeCell ref="K49:L49"/>
    <mergeCell ref="K50:L50"/>
    <mergeCell ref="C51:D51"/>
    <mergeCell ref="A47:M47"/>
    <mergeCell ref="P20:Q20"/>
    <mergeCell ref="P21:Q21"/>
    <mergeCell ref="C52:D52"/>
    <mergeCell ref="E52:F52"/>
    <mergeCell ref="G52:H52"/>
    <mergeCell ref="I52:J52"/>
    <mergeCell ref="E50:F50"/>
    <mergeCell ref="G50:H50"/>
    <mergeCell ref="I50:J50"/>
    <mergeCell ref="O6:R6"/>
    <mergeCell ref="O7:P7"/>
    <mergeCell ref="Q7:R7"/>
    <mergeCell ref="O8:P8"/>
    <mergeCell ref="Q8:R8"/>
    <mergeCell ref="O9:P9"/>
    <mergeCell ref="Q9:R9"/>
    <mergeCell ref="O10:P10"/>
    <mergeCell ref="Q10:R10"/>
    <mergeCell ref="O12:S12"/>
    <mergeCell ref="O13:Q13"/>
    <mergeCell ref="R13:S13"/>
    <mergeCell ref="O14:Q14"/>
    <mergeCell ref="R14:S14"/>
    <mergeCell ref="O15:Q15"/>
    <mergeCell ref="R15:S15"/>
    <mergeCell ref="P19:Q19"/>
    <mergeCell ref="O18:S18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Aigars</cp:lastModifiedBy>
  <dcterms:created xsi:type="dcterms:W3CDTF">2016-07-16T20:26:29Z</dcterms:created>
  <dcterms:modified xsi:type="dcterms:W3CDTF">2016-07-18T11:27:07Z</dcterms:modified>
  <cp:category/>
  <cp:version/>
  <cp:contentType/>
  <cp:contentStatus/>
</cp:coreProperties>
</file>