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835"/>
  </bookViews>
  <sheets>
    <sheet name="Lapa1" sheetId="1" r:id="rId1"/>
    <sheet name="Lapa2" sheetId="2" r:id="rId2"/>
    <sheet name="Lapa3" sheetId="3" r:id="rId3"/>
  </sheets>
  <calcPr calcId="144525"/>
</workbook>
</file>

<file path=xl/calcChain.xml><?xml version="1.0" encoding="utf-8"?>
<calcChain xmlns="http://schemas.openxmlformats.org/spreadsheetml/2006/main">
  <c r="N31" i="1" l="1"/>
  <c r="N30" i="1"/>
  <c r="N24" i="1"/>
  <c r="N23" i="1"/>
  <c r="N26" i="1"/>
  <c r="N20" i="1"/>
  <c r="N19" i="1"/>
  <c r="N17" i="1"/>
  <c r="N16" i="1"/>
  <c r="N14" i="1"/>
  <c r="N13" i="1"/>
  <c r="N12" i="1"/>
  <c r="N11" i="1"/>
  <c r="N10" i="1"/>
</calcChain>
</file>

<file path=xl/sharedStrings.xml><?xml version="1.0" encoding="utf-8"?>
<sst xmlns="http://schemas.openxmlformats.org/spreadsheetml/2006/main" count="74" uniqueCount="48">
  <si>
    <t>Vārds, uzvārds</t>
  </si>
  <si>
    <t>Open</t>
  </si>
  <si>
    <t>Svars</t>
  </si>
  <si>
    <t>WF</t>
  </si>
  <si>
    <t>Pietupieni</t>
  </si>
  <si>
    <t>Spiešana guļus</t>
  </si>
  <si>
    <t>Vilkme</t>
  </si>
  <si>
    <t>Summa</t>
  </si>
  <si>
    <t>Wilks</t>
  </si>
  <si>
    <t>1.pieg</t>
  </si>
  <si>
    <t>2.pieg.</t>
  </si>
  <si>
    <t>3.pieg.</t>
  </si>
  <si>
    <t>1.pieg.</t>
  </si>
  <si>
    <t>74kg</t>
  </si>
  <si>
    <t>Ringolds Kļaviņš</t>
  </si>
  <si>
    <t>Mareks Pencis</t>
  </si>
  <si>
    <t>83kg</t>
  </si>
  <si>
    <t>Linards Cvetkovs</t>
  </si>
  <si>
    <t>Jānis Jansons</t>
  </si>
  <si>
    <t>Artūrs Kravalis</t>
  </si>
  <si>
    <t>Ralfs Siliņš</t>
  </si>
  <si>
    <t>Gundars Dārznieks</t>
  </si>
  <si>
    <t>Jānis Sirevičs</t>
  </si>
  <si>
    <t>93kg</t>
  </si>
  <si>
    <t>Matīss Turlajs</t>
  </si>
  <si>
    <t>Raitis Vinters</t>
  </si>
  <si>
    <t>105kg</t>
  </si>
  <si>
    <t>Artis Lūsis</t>
  </si>
  <si>
    <t>120kg</t>
  </si>
  <si>
    <t>Jevgenijs Ivanovs</t>
  </si>
  <si>
    <t>Helvijs Kamšs</t>
  </si>
  <si>
    <t>Elvis Kamšs</t>
  </si>
  <si>
    <t>Enijs Rubenis</t>
  </si>
  <si>
    <t>Sievietes</t>
  </si>
  <si>
    <t>Irina Vanaga</t>
  </si>
  <si>
    <t>Jeļena Ancāne</t>
  </si>
  <si>
    <t>Uldis Ķiploks</t>
  </si>
  <si>
    <t>82.0</t>
  </si>
  <si>
    <t>x</t>
  </si>
  <si>
    <t>215.38</t>
  </si>
  <si>
    <t>215.02</t>
  </si>
  <si>
    <t>vieta</t>
  </si>
  <si>
    <t>120kg+</t>
  </si>
  <si>
    <t>Absolūti spēcīgākie:</t>
  </si>
  <si>
    <t>1.Elvis Kamšs</t>
  </si>
  <si>
    <t>2.Uldis Ķiploks</t>
  </si>
  <si>
    <t>3.Artūrs Kravalis</t>
  </si>
  <si>
    <t>OZOLKALNA ATKLĀTAIS ČEMPIONĀTS SPĒKA TRĪSCĪŅĀ 21.10.2017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</si>
</sst>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right"/>
    </xf>
    <xf numFmtId="0" fontId="3" fillId="3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98" zoomScaleNormal="98" workbookViewId="0">
      <selection activeCell="H33" sqref="H33"/>
    </sheetView>
  </sheetViews>
  <sheetFormatPr defaultRowHeight="15" x14ac:dyDescent="0.25"/>
  <cols>
    <col min="1" max="1" width="9.42578125" customWidth="1"/>
    <col min="2" max="2" width="26.140625" customWidth="1"/>
    <col min="16" max="16" width="14" customWidth="1"/>
  </cols>
  <sheetData>
    <row r="1" spans="1:16" x14ac:dyDescent="0.25">
      <c r="B1" s="14" t="s">
        <v>47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6" ht="15.75" thickBot="1" x14ac:dyDescent="0.3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15.75" thickBot="1" x14ac:dyDescent="0.3">
      <c r="B3" s="2"/>
      <c r="C3" s="2"/>
      <c r="D3" s="2"/>
      <c r="E3" s="16" t="s">
        <v>4</v>
      </c>
      <c r="F3" s="16"/>
      <c r="G3" s="16"/>
      <c r="H3" s="16" t="s">
        <v>5</v>
      </c>
      <c r="I3" s="16"/>
      <c r="J3" s="16"/>
      <c r="K3" s="17" t="s">
        <v>6</v>
      </c>
      <c r="L3" s="17"/>
      <c r="M3" s="17"/>
    </row>
    <row r="4" spans="1:16" ht="15.75" thickBot="1" x14ac:dyDescent="0.3">
      <c r="A4" t="s">
        <v>41</v>
      </c>
      <c r="B4" s="3" t="s">
        <v>0</v>
      </c>
      <c r="C4" s="3" t="s">
        <v>2</v>
      </c>
      <c r="D4" s="3" t="s">
        <v>3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10</v>
      </c>
      <c r="J4" s="4" t="s">
        <v>11</v>
      </c>
      <c r="K4" s="4" t="s">
        <v>12</v>
      </c>
      <c r="L4" s="4" t="s">
        <v>10</v>
      </c>
      <c r="M4" s="4" t="s">
        <v>11</v>
      </c>
      <c r="N4" s="3" t="s">
        <v>7</v>
      </c>
      <c r="O4" s="3" t="s">
        <v>8</v>
      </c>
      <c r="P4" s="10"/>
    </row>
    <row r="5" spans="1:16" x14ac:dyDescent="0.25">
      <c r="B5" s="18" t="s">
        <v>13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7">
        <v>1</v>
      </c>
      <c r="B6" t="s">
        <v>14</v>
      </c>
      <c r="C6">
        <v>73.7</v>
      </c>
      <c r="D6">
        <v>0.72140000000000004</v>
      </c>
      <c r="E6" s="9">
        <v>90</v>
      </c>
      <c r="F6" s="9">
        <v>105</v>
      </c>
      <c r="G6" s="9">
        <v>120</v>
      </c>
      <c r="H6" s="9">
        <v>90</v>
      </c>
      <c r="I6" s="9">
        <v>95</v>
      </c>
      <c r="J6" s="9">
        <v>100</v>
      </c>
      <c r="K6" s="9">
        <v>120</v>
      </c>
      <c r="L6" s="9">
        <v>140</v>
      </c>
      <c r="M6" s="9">
        <v>155</v>
      </c>
      <c r="N6" s="21">
        <v>375</v>
      </c>
      <c r="O6">
        <v>270.52</v>
      </c>
      <c r="P6" s="1"/>
    </row>
    <row r="7" spans="1:16" x14ac:dyDescent="0.25">
      <c r="A7" s="7">
        <v>2</v>
      </c>
      <c r="B7" t="s">
        <v>15</v>
      </c>
      <c r="C7">
        <v>72.400000000000006</v>
      </c>
      <c r="D7">
        <v>0.73070000000000002</v>
      </c>
      <c r="E7" s="8">
        <v>85</v>
      </c>
      <c r="F7" s="9">
        <v>85</v>
      </c>
      <c r="G7" s="9">
        <v>100</v>
      </c>
      <c r="H7" s="9">
        <v>75</v>
      </c>
      <c r="I7" s="9">
        <v>82.5</v>
      </c>
      <c r="J7" s="8">
        <v>90</v>
      </c>
      <c r="K7" s="8">
        <v>135</v>
      </c>
      <c r="L7" s="9">
        <v>135</v>
      </c>
      <c r="M7" s="9">
        <v>150</v>
      </c>
      <c r="N7">
        <v>332.5</v>
      </c>
      <c r="O7">
        <v>242.96</v>
      </c>
      <c r="P7" s="1"/>
    </row>
    <row r="8" spans="1:16" x14ac:dyDescent="0.25">
      <c r="A8" s="7"/>
      <c r="B8" s="5" t="s">
        <v>16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6" x14ac:dyDescent="0.25">
      <c r="A9" s="7">
        <v>3</v>
      </c>
      <c r="B9" t="s">
        <v>17</v>
      </c>
      <c r="C9">
        <v>82.9</v>
      </c>
      <c r="D9">
        <v>0.66800000000000004</v>
      </c>
      <c r="E9" s="9">
        <v>145</v>
      </c>
      <c r="F9" s="9">
        <v>150</v>
      </c>
      <c r="G9" s="8">
        <v>155</v>
      </c>
      <c r="H9" s="9">
        <v>90</v>
      </c>
      <c r="I9" s="9">
        <v>95</v>
      </c>
      <c r="J9" s="9">
        <v>100</v>
      </c>
      <c r="K9" s="9">
        <v>180</v>
      </c>
      <c r="L9" s="9">
        <v>187.5</v>
      </c>
      <c r="M9" s="8">
        <v>200</v>
      </c>
      <c r="N9">
        <v>437.5</v>
      </c>
      <c r="O9" s="21">
        <v>292.25</v>
      </c>
      <c r="P9" s="1"/>
    </row>
    <row r="10" spans="1:16" x14ac:dyDescent="0.25">
      <c r="A10" s="7">
        <v>5</v>
      </c>
      <c r="B10" t="s">
        <v>18</v>
      </c>
      <c r="C10">
        <v>82</v>
      </c>
      <c r="D10">
        <v>0.6724</v>
      </c>
      <c r="E10" s="9">
        <v>120</v>
      </c>
      <c r="F10" s="9">
        <v>135</v>
      </c>
      <c r="G10" s="9">
        <v>145</v>
      </c>
      <c r="H10" s="9">
        <v>70</v>
      </c>
      <c r="I10" s="9">
        <v>80</v>
      </c>
      <c r="J10" s="8">
        <v>87.5</v>
      </c>
      <c r="K10" s="9">
        <v>130</v>
      </c>
      <c r="L10" s="9">
        <v>145</v>
      </c>
      <c r="M10" s="9">
        <v>155</v>
      </c>
      <c r="N10">
        <f>G10+I10+M10</f>
        <v>380</v>
      </c>
      <c r="O10" s="21">
        <v>255.51</v>
      </c>
      <c r="P10" s="1"/>
    </row>
    <row r="11" spans="1:16" x14ac:dyDescent="0.25">
      <c r="A11" s="7">
        <v>1</v>
      </c>
      <c r="B11" t="s">
        <v>19</v>
      </c>
      <c r="C11">
        <v>77.2</v>
      </c>
      <c r="D11" s="21">
        <v>0.69869999999999999</v>
      </c>
      <c r="E11" s="9">
        <v>160</v>
      </c>
      <c r="F11" s="9">
        <v>170</v>
      </c>
      <c r="G11" s="9">
        <v>180</v>
      </c>
      <c r="H11" s="9">
        <v>115</v>
      </c>
      <c r="I11" s="9">
        <v>120</v>
      </c>
      <c r="J11" s="8">
        <v>122.5</v>
      </c>
      <c r="K11" s="9">
        <v>212</v>
      </c>
      <c r="L11" s="9">
        <v>220</v>
      </c>
      <c r="M11" s="8">
        <v>225</v>
      </c>
      <c r="N11">
        <f>G11+I11+L11</f>
        <v>520</v>
      </c>
      <c r="O11">
        <v>363.32</v>
      </c>
      <c r="P11" s="1"/>
    </row>
    <row r="12" spans="1:16" x14ac:dyDescent="0.25">
      <c r="A12" s="7">
        <v>2</v>
      </c>
      <c r="B12" t="s">
        <v>20</v>
      </c>
      <c r="C12">
        <v>80.599999999999994</v>
      </c>
      <c r="D12">
        <v>0.67949999999999999</v>
      </c>
      <c r="E12" s="9">
        <v>140</v>
      </c>
      <c r="F12" s="9">
        <v>155</v>
      </c>
      <c r="G12" s="9">
        <v>165</v>
      </c>
      <c r="H12" s="9">
        <v>85</v>
      </c>
      <c r="I12" s="9">
        <v>90</v>
      </c>
      <c r="J12" s="8">
        <v>95</v>
      </c>
      <c r="K12" s="9">
        <v>170</v>
      </c>
      <c r="L12" s="9">
        <v>182.5</v>
      </c>
      <c r="M12" s="9">
        <v>192.5</v>
      </c>
      <c r="N12">
        <f>G12+I12+M12</f>
        <v>447.5</v>
      </c>
      <c r="O12" s="21">
        <v>304.08</v>
      </c>
      <c r="P12" s="1"/>
    </row>
    <row r="13" spans="1:16" x14ac:dyDescent="0.25">
      <c r="A13" s="7">
        <v>4</v>
      </c>
      <c r="B13" t="s">
        <v>21</v>
      </c>
      <c r="C13">
        <v>77</v>
      </c>
      <c r="D13">
        <v>0.69989999999999997</v>
      </c>
      <c r="E13" s="9">
        <v>100</v>
      </c>
      <c r="F13" s="9">
        <v>120</v>
      </c>
      <c r="G13" s="9">
        <v>125</v>
      </c>
      <c r="H13" s="9">
        <v>100</v>
      </c>
      <c r="I13" s="9">
        <v>110</v>
      </c>
      <c r="J13" s="8">
        <v>115</v>
      </c>
      <c r="K13" s="9">
        <v>150</v>
      </c>
      <c r="L13" s="9">
        <v>175</v>
      </c>
      <c r="M13" s="8">
        <v>180</v>
      </c>
      <c r="N13">
        <f>G13+I13+L13</f>
        <v>410</v>
      </c>
      <c r="O13" s="21">
        <v>286.95999999999998</v>
      </c>
      <c r="P13" s="1"/>
    </row>
    <row r="14" spans="1:16" x14ac:dyDescent="0.25">
      <c r="A14" s="7">
        <v>6</v>
      </c>
      <c r="B14" t="s">
        <v>22</v>
      </c>
      <c r="C14" s="12" t="s">
        <v>37</v>
      </c>
      <c r="D14">
        <v>0.6724</v>
      </c>
      <c r="E14" s="9">
        <v>100</v>
      </c>
      <c r="F14" s="8">
        <v>110</v>
      </c>
      <c r="G14" s="9">
        <v>115</v>
      </c>
      <c r="H14" s="9">
        <v>90</v>
      </c>
      <c r="I14" s="9">
        <v>100</v>
      </c>
      <c r="J14" s="8">
        <v>105</v>
      </c>
      <c r="K14" s="9">
        <v>140</v>
      </c>
      <c r="L14" s="9">
        <v>150</v>
      </c>
      <c r="M14" s="9">
        <v>155</v>
      </c>
      <c r="N14">
        <f>G14+I14+M14</f>
        <v>370</v>
      </c>
      <c r="O14" s="21">
        <v>248.79</v>
      </c>
      <c r="P14" s="1"/>
    </row>
    <row r="15" spans="1:16" x14ac:dyDescent="0.25">
      <c r="A15" s="7"/>
      <c r="B15" s="5" t="s">
        <v>23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6" x14ac:dyDescent="0.25">
      <c r="A16" s="7">
        <v>1</v>
      </c>
      <c r="B16" t="s">
        <v>24</v>
      </c>
      <c r="C16">
        <v>86.2</v>
      </c>
      <c r="D16">
        <v>0.6532</v>
      </c>
      <c r="E16" s="9">
        <v>140</v>
      </c>
      <c r="F16" s="9">
        <v>145</v>
      </c>
      <c r="G16" s="9">
        <v>150</v>
      </c>
      <c r="H16" s="9">
        <v>125</v>
      </c>
      <c r="I16" s="8">
        <v>130</v>
      </c>
      <c r="J16" s="9">
        <v>132.5</v>
      </c>
      <c r="K16" s="9">
        <v>150</v>
      </c>
      <c r="L16" s="9">
        <v>160</v>
      </c>
      <c r="M16" s="9">
        <v>175</v>
      </c>
      <c r="N16">
        <f>G16+J16+M16</f>
        <v>457.5</v>
      </c>
      <c r="O16" s="21">
        <v>298.83999999999997</v>
      </c>
      <c r="P16" s="1"/>
    </row>
    <row r="17" spans="1:16" x14ac:dyDescent="0.25">
      <c r="A17" s="7">
        <v>2</v>
      </c>
      <c r="B17" t="s">
        <v>25</v>
      </c>
      <c r="C17">
        <v>83.1</v>
      </c>
      <c r="D17">
        <v>0.66700000000000004</v>
      </c>
      <c r="E17" s="9">
        <v>120</v>
      </c>
      <c r="F17" s="9">
        <v>130</v>
      </c>
      <c r="G17" s="8">
        <v>140</v>
      </c>
      <c r="H17" s="9">
        <v>125</v>
      </c>
      <c r="I17" s="9">
        <v>130</v>
      </c>
      <c r="J17" s="9">
        <v>135</v>
      </c>
      <c r="K17" s="9">
        <v>150</v>
      </c>
      <c r="L17" s="9">
        <v>165</v>
      </c>
      <c r="M17" s="8">
        <v>180</v>
      </c>
      <c r="N17">
        <f>F17+J17+L17</f>
        <v>430</v>
      </c>
      <c r="O17" s="21">
        <v>286.81</v>
      </c>
      <c r="P17" s="1"/>
    </row>
    <row r="18" spans="1:16" x14ac:dyDescent="0.25">
      <c r="A18" s="7"/>
      <c r="B18" s="5" t="s">
        <v>26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6" x14ac:dyDescent="0.25">
      <c r="A19" s="7">
        <v>2</v>
      </c>
      <c r="B19" t="s">
        <v>27</v>
      </c>
      <c r="C19">
        <v>95</v>
      </c>
      <c r="D19" s="21">
        <v>0.622</v>
      </c>
      <c r="E19" s="9">
        <v>160</v>
      </c>
      <c r="F19" s="9">
        <v>165</v>
      </c>
      <c r="G19" s="8">
        <v>175</v>
      </c>
      <c r="H19" s="8">
        <v>110</v>
      </c>
      <c r="I19" s="9">
        <v>110</v>
      </c>
      <c r="J19" s="9">
        <v>115</v>
      </c>
      <c r="K19" s="9">
        <v>220</v>
      </c>
      <c r="L19" s="9">
        <v>230</v>
      </c>
      <c r="M19" s="8">
        <v>240</v>
      </c>
      <c r="N19">
        <f>F19+J19+L19</f>
        <v>510</v>
      </c>
      <c r="O19" s="21">
        <v>337.62</v>
      </c>
      <c r="P19" s="1"/>
    </row>
    <row r="20" spans="1:16" x14ac:dyDescent="0.25">
      <c r="A20" s="7">
        <v>1</v>
      </c>
      <c r="B20" t="s">
        <v>36</v>
      </c>
      <c r="C20">
        <v>96</v>
      </c>
      <c r="D20" s="21">
        <v>0.61909999999999998</v>
      </c>
      <c r="E20" s="9">
        <v>200</v>
      </c>
      <c r="F20" s="9">
        <v>230</v>
      </c>
      <c r="G20" s="9">
        <v>250</v>
      </c>
      <c r="H20" s="9">
        <v>130</v>
      </c>
      <c r="I20" s="9">
        <v>140</v>
      </c>
      <c r="J20" s="9">
        <v>150</v>
      </c>
      <c r="K20" s="9">
        <v>250</v>
      </c>
      <c r="L20" s="9">
        <v>275</v>
      </c>
      <c r="M20" s="8">
        <v>300</v>
      </c>
      <c r="N20">
        <f>G20+J20+L20</f>
        <v>675</v>
      </c>
      <c r="O20">
        <v>417.5</v>
      </c>
      <c r="P20" s="1"/>
    </row>
    <row r="21" spans="1:16" x14ac:dyDescent="0.25">
      <c r="A21" s="7"/>
      <c r="B21" s="5" t="s">
        <v>28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6" x14ac:dyDescent="0.25">
      <c r="A22" s="7">
        <v>3</v>
      </c>
      <c r="B22" s="6" t="s">
        <v>30</v>
      </c>
      <c r="C22" s="6">
        <v>107.1</v>
      </c>
      <c r="D22">
        <v>0.59350000000000003</v>
      </c>
      <c r="E22" s="13">
        <v>20</v>
      </c>
      <c r="F22" s="1" t="s">
        <v>38</v>
      </c>
      <c r="G22" s="1" t="s">
        <v>38</v>
      </c>
      <c r="H22" s="13">
        <v>180</v>
      </c>
      <c r="I22" s="9">
        <v>190</v>
      </c>
      <c r="J22" s="8">
        <v>200</v>
      </c>
      <c r="K22" s="13">
        <v>75</v>
      </c>
      <c r="L22" s="1" t="s">
        <v>38</v>
      </c>
      <c r="M22" s="1" t="s">
        <v>38</v>
      </c>
      <c r="N22">
        <v>285</v>
      </c>
      <c r="O22">
        <v>169.15</v>
      </c>
      <c r="P22" s="1"/>
    </row>
    <row r="23" spans="1:16" x14ac:dyDescent="0.25">
      <c r="A23" s="7">
        <v>1</v>
      </c>
      <c r="B23" t="s">
        <v>31</v>
      </c>
      <c r="C23">
        <v>111.1</v>
      </c>
      <c r="D23" s="21">
        <v>0.5867</v>
      </c>
      <c r="E23" s="9">
        <v>250</v>
      </c>
      <c r="F23" s="9">
        <v>265</v>
      </c>
      <c r="G23" s="9">
        <v>275</v>
      </c>
      <c r="H23" s="9">
        <v>170</v>
      </c>
      <c r="I23" s="9">
        <v>177.5</v>
      </c>
      <c r="J23" s="9">
        <v>182.5</v>
      </c>
      <c r="K23" s="9">
        <v>260</v>
      </c>
      <c r="L23" s="9">
        <v>280</v>
      </c>
      <c r="M23" s="8">
        <v>300</v>
      </c>
      <c r="N23">
        <f>G23+J23+L23</f>
        <v>737.5</v>
      </c>
      <c r="O23">
        <v>432.5</v>
      </c>
      <c r="P23" s="1"/>
    </row>
    <row r="24" spans="1:16" x14ac:dyDescent="0.25">
      <c r="A24" s="7">
        <v>2</v>
      </c>
      <c r="B24" t="s">
        <v>32</v>
      </c>
      <c r="C24">
        <v>119.7</v>
      </c>
      <c r="D24">
        <v>0.57530000000000003</v>
      </c>
      <c r="E24" s="9">
        <v>160</v>
      </c>
      <c r="F24" s="9">
        <v>170</v>
      </c>
      <c r="G24" s="9">
        <v>180</v>
      </c>
      <c r="H24" s="9">
        <v>115</v>
      </c>
      <c r="I24" s="9">
        <v>122.5</v>
      </c>
      <c r="J24" s="8">
        <v>127</v>
      </c>
      <c r="K24" s="9">
        <v>200</v>
      </c>
      <c r="L24" s="9">
        <v>215</v>
      </c>
      <c r="M24" s="9">
        <v>230</v>
      </c>
      <c r="N24">
        <f>G24+I24+M24</f>
        <v>532.5</v>
      </c>
      <c r="O24" s="21">
        <v>306.35000000000002</v>
      </c>
      <c r="P24" s="1"/>
    </row>
    <row r="25" spans="1:16" x14ac:dyDescent="0.25">
      <c r="A25" s="7"/>
      <c r="B25" s="5" t="s">
        <v>42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x14ac:dyDescent="0.25">
      <c r="A26" s="7">
        <v>1</v>
      </c>
      <c r="B26" t="s">
        <v>29</v>
      </c>
      <c r="C26">
        <v>122.1</v>
      </c>
      <c r="D26" s="21">
        <v>0.57269999999999999</v>
      </c>
      <c r="E26" s="9">
        <v>180</v>
      </c>
      <c r="F26" s="9">
        <v>200</v>
      </c>
      <c r="G26" s="9">
        <v>220</v>
      </c>
      <c r="H26" s="9">
        <v>145</v>
      </c>
      <c r="I26" s="9">
        <v>152.5</v>
      </c>
      <c r="J26" s="8">
        <v>160</v>
      </c>
      <c r="K26" s="9">
        <v>240</v>
      </c>
      <c r="L26" s="9">
        <v>260</v>
      </c>
      <c r="M26" s="1" t="s">
        <v>38</v>
      </c>
      <c r="N26">
        <f>G26+I26+L26</f>
        <v>632.5</v>
      </c>
      <c r="O26">
        <v>362.5</v>
      </c>
      <c r="P26" s="1"/>
    </row>
    <row r="27" spans="1:16" ht="15.75" thickBot="1" x14ac:dyDescent="0.3">
      <c r="A27" s="7"/>
      <c r="B27" s="20" t="s">
        <v>33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6" ht="15.75" thickBot="1" x14ac:dyDescent="0.3">
      <c r="A28" s="7"/>
      <c r="B28" s="2"/>
      <c r="C28" s="2"/>
      <c r="D28" s="2"/>
      <c r="E28" s="16" t="s">
        <v>4</v>
      </c>
      <c r="F28" s="16"/>
      <c r="G28" s="16"/>
      <c r="H28" s="16" t="s">
        <v>5</v>
      </c>
      <c r="I28" s="16"/>
      <c r="J28" s="16"/>
      <c r="K28" s="17" t="s">
        <v>6</v>
      </c>
      <c r="L28" s="17"/>
      <c r="M28" s="17"/>
    </row>
    <row r="29" spans="1:16" ht="15.75" thickBot="1" x14ac:dyDescent="0.3">
      <c r="A29" s="7"/>
      <c r="B29" s="3" t="s">
        <v>0</v>
      </c>
      <c r="C29" s="3" t="s">
        <v>2</v>
      </c>
      <c r="D29" s="3" t="s">
        <v>3</v>
      </c>
      <c r="E29" s="4" t="s">
        <v>9</v>
      </c>
      <c r="F29" s="4" t="s">
        <v>10</v>
      </c>
      <c r="G29" s="4" t="s">
        <v>11</v>
      </c>
      <c r="H29" s="4" t="s">
        <v>12</v>
      </c>
      <c r="I29" s="4" t="s">
        <v>10</v>
      </c>
      <c r="J29" s="4" t="s">
        <v>11</v>
      </c>
      <c r="K29" s="4" t="s">
        <v>12</v>
      </c>
      <c r="L29" s="4" t="s">
        <v>10</v>
      </c>
      <c r="M29" s="4" t="s">
        <v>11</v>
      </c>
      <c r="N29" s="3" t="s">
        <v>7</v>
      </c>
      <c r="O29" s="3" t="s">
        <v>8</v>
      </c>
      <c r="P29" s="11"/>
    </row>
    <row r="30" spans="1:16" x14ac:dyDescent="0.25">
      <c r="A30" s="7">
        <v>1</v>
      </c>
      <c r="B30" t="s">
        <v>34</v>
      </c>
      <c r="C30">
        <v>93</v>
      </c>
      <c r="D30" s="21">
        <v>0.85299999999999998</v>
      </c>
      <c r="E30" s="9">
        <v>70</v>
      </c>
      <c r="F30" s="9">
        <v>80</v>
      </c>
      <c r="G30" s="9">
        <v>90</v>
      </c>
      <c r="H30" s="9">
        <v>42.5</v>
      </c>
      <c r="I30" s="9">
        <v>47.5</v>
      </c>
      <c r="J30" s="8">
        <v>50</v>
      </c>
      <c r="K30" s="9">
        <v>100</v>
      </c>
      <c r="L30" s="9">
        <v>110</v>
      </c>
      <c r="M30" s="9">
        <v>115</v>
      </c>
      <c r="N30">
        <f>G30+I30+M30</f>
        <v>252.5</v>
      </c>
      <c r="O30" t="s">
        <v>39</v>
      </c>
      <c r="P30" s="1"/>
    </row>
    <row r="31" spans="1:16" x14ac:dyDescent="0.25">
      <c r="A31" s="7">
        <v>2</v>
      </c>
      <c r="B31" t="s">
        <v>35</v>
      </c>
      <c r="C31">
        <v>80</v>
      </c>
      <c r="D31" s="21">
        <v>0.91500000000000004</v>
      </c>
      <c r="E31" s="9">
        <v>70</v>
      </c>
      <c r="F31" s="9">
        <v>80</v>
      </c>
      <c r="G31" s="8">
        <v>90</v>
      </c>
      <c r="H31" s="9">
        <v>42.5</v>
      </c>
      <c r="I31" s="9">
        <v>45</v>
      </c>
      <c r="J31" s="8">
        <v>47</v>
      </c>
      <c r="K31" s="9">
        <v>100</v>
      </c>
      <c r="L31" s="9">
        <v>105</v>
      </c>
      <c r="M31" s="9">
        <v>110</v>
      </c>
      <c r="N31">
        <f>F31+I31+M31</f>
        <v>235</v>
      </c>
      <c r="O31" t="s">
        <v>40</v>
      </c>
      <c r="P31" s="1"/>
    </row>
    <row r="35" spans="2:2" x14ac:dyDescent="0.25">
      <c r="B35" t="s">
        <v>43</v>
      </c>
    </row>
    <row r="36" spans="2:2" x14ac:dyDescent="0.25">
      <c r="B36" t="s">
        <v>44</v>
      </c>
    </row>
    <row r="37" spans="2:2" x14ac:dyDescent="0.25">
      <c r="B37" t="s">
        <v>45</v>
      </c>
    </row>
    <row r="38" spans="2:2" x14ac:dyDescent="0.25">
      <c r="B38" t="s">
        <v>46</v>
      </c>
    </row>
  </sheetData>
  <mergeCells count="10">
    <mergeCell ref="B27:O27"/>
    <mergeCell ref="E28:G28"/>
    <mergeCell ref="H28:J28"/>
    <mergeCell ref="K28:M28"/>
    <mergeCell ref="B1:L1"/>
    <mergeCell ref="E3:G3"/>
    <mergeCell ref="H3:J3"/>
    <mergeCell ref="K3:M3"/>
    <mergeCell ref="B5:O5"/>
    <mergeCell ref="B2:O2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Lodes</dc:creator>
  <cp:lastModifiedBy>Lodes</cp:lastModifiedBy>
  <dcterms:created xsi:type="dcterms:W3CDTF">2017-10-20T20:56:21Z</dcterms:created>
  <dcterms:modified xsi:type="dcterms:W3CDTF">2017-10-23T16:05:43Z</dcterms:modified>
</cp:coreProperties>
</file>