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445" activeTab="0"/>
  </bookViews>
  <sheets>
    <sheet name="seniori" sheetId="1" r:id="rId1"/>
    <sheet name="sievietes" sheetId="2" r:id="rId2"/>
    <sheet name="jaunieši" sheetId="3" r:id="rId3"/>
    <sheet name="juniori" sheetId="4" r:id="rId4"/>
    <sheet name="vīrieši" sheetId="5" r:id="rId5"/>
    <sheet name="komandas" sheetId="6" r:id="rId6"/>
  </sheets>
  <definedNames/>
  <calcPr fullCalcOnLoad="1"/>
</workbook>
</file>

<file path=xl/sharedStrings.xml><?xml version="1.0" encoding="utf-8"?>
<sst xmlns="http://schemas.openxmlformats.org/spreadsheetml/2006/main" count="292" uniqueCount="149">
  <si>
    <t>Sievietes</t>
  </si>
  <si>
    <t>nr.</t>
  </si>
  <si>
    <t>vieta</t>
  </si>
  <si>
    <t>dz. dati.</t>
  </si>
  <si>
    <t>pers. svars</t>
  </si>
  <si>
    <t>komanda</t>
  </si>
  <si>
    <t>stieņa svars</t>
  </si>
  <si>
    <t>rezultāts</t>
  </si>
  <si>
    <t>punkti</t>
  </si>
  <si>
    <t>Virs 55 kg.</t>
  </si>
  <si>
    <t>līdz 82,5</t>
  </si>
  <si>
    <t>līdz 100</t>
  </si>
  <si>
    <t>virs 100</t>
  </si>
  <si>
    <t>Jaunieši</t>
  </si>
  <si>
    <t>līdz 67,5</t>
  </si>
  <si>
    <t>virs 82,5</t>
  </si>
  <si>
    <t>atlets</t>
  </si>
  <si>
    <t>Juniori</t>
  </si>
  <si>
    <t>līdz 75,5</t>
  </si>
  <si>
    <t>līdz 90</t>
  </si>
  <si>
    <t>virs 90</t>
  </si>
  <si>
    <t>Vīrieši</t>
  </si>
  <si>
    <t>Valmiera</t>
  </si>
  <si>
    <t>Limbaži</t>
  </si>
  <si>
    <t>Alūksne</t>
  </si>
  <si>
    <t>Bauska</t>
  </si>
  <si>
    <t>SP</t>
  </si>
  <si>
    <t>seniori</t>
  </si>
  <si>
    <t>S/K EXTRIM</t>
  </si>
  <si>
    <t>Deniss Lopuhovs</t>
  </si>
  <si>
    <t>Arvis Začests</t>
  </si>
  <si>
    <t>Lauris Lubgans</t>
  </si>
  <si>
    <t>Evija Benhena</t>
  </si>
  <si>
    <t>Juris Červids</t>
  </si>
  <si>
    <t>Igors Tenkaļuks</t>
  </si>
  <si>
    <t>Talsi</t>
  </si>
  <si>
    <t>Mārtiņš Zviedrāns</t>
  </si>
  <si>
    <t>Modris Rutks</t>
  </si>
  <si>
    <t>Jolanta Logina</t>
  </si>
  <si>
    <t>Georgs 5</t>
  </si>
  <si>
    <t>Feliks Žieds</t>
  </si>
  <si>
    <t>Viktors Žoglo</t>
  </si>
  <si>
    <t>Ivars Ciaguns</t>
  </si>
  <si>
    <t>līdz 55 kg.</t>
  </si>
  <si>
    <t>Inguss Bruzinskis</t>
  </si>
  <si>
    <t>Mārtiņš Marcinkevičs</t>
  </si>
  <si>
    <t>Apine Maija</t>
  </si>
  <si>
    <t>Šteinbergs Jānis</t>
  </si>
  <si>
    <t>Edmunds Vjaters</t>
  </si>
  <si>
    <t>Edgars Sala</t>
  </si>
  <si>
    <t>Jaunķemeri</t>
  </si>
  <si>
    <t>Leonīds Tenkaļuks</t>
  </si>
  <si>
    <t>Dairis Andersons</t>
  </si>
  <si>
    <t>Panatta Sigulda</t>
  </si>
  <si>
    <t>Sporting Sigulda</t>
  </si>
  <si>
    <t>Ildars Sviķis</t>
  </si>
  <si>
    <t>Ojārs Veritis</t>
  </si>
  <si>
    <t>Jānis Stūris</t>
  </si>
  <si>
    <t>GEORGS 5</t>
  </si>
  <si>
    <t>Sergejs Maksumovs</t>
  </si>
  <si>
    <t>Raivis Popovs</t>
  </si>
  <si>
    <t>Māris Rāzmanis</t>
  </si>
  <si>
    <t>Mārtiņš Rīns</t>
  </si>
  <si>
    <t>Sandris Preimanis</t>
  </si>
  <si>
    <t>Madara Eglīte</t>
  </si>
  <si>
    <t>Raimonds Pope</t>
  </si>
  <si>
    <t>Artūrs Mozulis</t>
  </si>
  <si>
    <t>Ingars Jurjānis</t>
  </si>
  <si>
    <t>Elvis Velps</t>
  </si>
  <si>
    <t>Edijs Vanags</t>
  </si>
  <si>
    <t>Jevgēnijs Jaunslavietis</t>
  </si>
  <si>
    <t>Aigars  Alvaters</t>
  </si>
  <si>
    <t>Andris Beķeris</t>
  </si>
  <si>
    <t>Jānis Alksnis</t>
  </si>
  <si>
    <t>Deniss Haritesku</t>
  </si>
  <si>
    <t>Dubrovs Edvards</t>
  </si>
  <si>
    <t>Anšmits Jānis</t>
  </si>
  <si>
    <t>Active life</t>
  </si>
  <si>
    <t xml:space="preserve">Dmitrijs Stepenko </t>
  </si>
  <si>
    <t>Tukums H</t>
  </si>
  <si>
    <t>Rūta Rutka</t>
  </si>
  <si>
    <t>SportingSigulda</t>
  </si>
  <si>
    <t>Alvis Začests</t>
  </si>
  <si>
    <t>Valdis Strautiņš</t>
  </si>
  <si>
    <t>Kaspars Zviedrāns</t>
  </si>
  <si>
    <t>Sergejs Hromišins</t>
  </si>
  <si>
    <t>Kaspars Sniedze</t>
  </si>
  <si>
    <t>Rīga</t>
  </si>
  <si>
    <t>Natālija Saldūksne</t>
  </si>
  <si>
    <t>Global Fitness</t>
  </si>
  <si>
    <t>Olaine</t>
  </si>
  <si>
    <t>Krievija</t>
  </si>
  <si>
    <t>PanattaSigulda</t>
  </si>
  <si>
    <t>Toms Semerikovs</t>
  </si>
  <si>
    <t>Ingus Andersons</t>
  </si>
  <si>
    <t>Valters Bukšs</t>
  </si>
  <si>
    <t>Agris Lelis</t>
  </si>
  <si>
    <t>Ivars Frolovs</t>
  </si>
  <si>
    <t>Balvi</t>
  </si>
  <si>
    <t>Kēnigsvalds Edmunds</t>
  </si>
  <si>
    <t>Ručkanovs  Juris</t>
  </si>
  <si>
    <t>Šilo Andrejs</t>
  </si>
  <si>
    <t>Vanags Uldis</t>
  </si>
  <si>
    <t>Lukinskis  Boļeslavs</t>
  </si>
  <si>
    <t>Matvejevs Edvards</t>
  </si>
  <si>
    <t>Zaharāns  Jānis</t>
  </si>
  <si>
    <t>Pumpurs Emīls</t>
  </si>
  <si>
    <t>Orlova Marija</t>
  </si>
  <si>
    <t>Deksnis Dāvis</t>
  </si>
  <si>
    <t>Letļanovs Vjačeslavs</t>
  </si>
  <si>
    <t>Beļovs Deniss</t>
  </si>
  <si>
    <t>Skoriks Fjodors</t>
  </si>
  <si>
    <t>Iecava</t>
  </si>
  <si>
    <t>Irbe Artūrs</t>
  </si>
  <si>
    <t>Biezais Gatis</t>
  </si>
  <si>
    <t>Mugdenko Artūrs</t>
  </si>
  <si>
    <t>Bužeriņš Toms</t>
  </si>
  <si>
    <t>Pružinskis  Andris</t>
  </si>
  <si>
    <t>Nekšāns Dāvis</t>
  </si>
  <si>
    <t>Redko Roberts</t>
  </si>
  <si>
    <t>Todavičs Jānis</t>
  </si>
  <si>
    <t>Sandris Kirulis</t>
  </si>
  <si>
    <t>Atlēts</t>
  </si>
  <si>
    <t>Atlēta</t>
  </si>
  <si>
    <t>II</t>
  </si>
  <si>
    <t>I</t>
  </si>
  <si>
    <t>III</t>
  </si>
  <si>
    <t>Ērmanis Kaspars</t>
  </si>
  <si>
    <t>9+9+9+8+8+12</t>
  </si>
  <si>
    <t>7+5+8+5+3+12+7+8+3</t>
  </si>
  <si>
    <t>5+4+7+8+9+4+6+6+4</t>
  </si>
  <si>
    <t>6+6+12+4+7+5+7</t>
  </si>
  <si>
    <t>12+12+6+12+9+2+9+6</t>
  </si>
  <si>
    <t>5+6+7+8+9+8+9</t>
  </si>
  <si>
    <t>12+5+7+8+4</t>
  </si>
  <si>
    <t>12+9+6</t>
  </si>
  <si>
    <t>SK Ekstrim</t>
  </si>
  <si>
    <t>12+6+6</t>
  </si>
  <si>
    <t>8+12</t>
  </si>
  <si>
    <t xml:space="preserve">Olaine </t>
  </si>
  <si>
    <t>5+4</t>
  </si>
  <si>
    <t>7+7</t>
  </si>
  <si>
    <t>Aktive Life</t>
  </si>
  <si>
    <t>Tukums</t>
  </si>
  <si>
    <t>8+9+7+9</t>
  </si>
  <si>
    <t>Nr.</t>
  </si>
  <si>
    <t>Komanda</t>
  </si>
  <si>
    <t>Punkti</t>
  </si>
  <si>
    <t>Punkti kopā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</si>
</sst>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0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0"/>
    </font>
    <font>
      <sz val="11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2" fontId="11" fillId="0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2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2" fontId="11" fillId="0" borderId="1" xfId="0" applyNumberFormat="1" applyFont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0" fontId="11" fillId="0" borderId="1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 applyAlignment="1">
      <alignment horizontal="left"/>
    </xf>
    <xf numFmtId="2" fontId="15" fillId="0" borderId="0" xfId="0" applyNumberFormat="1" applyFont="1" applyAlignment="1">
      <alignment/>
    </xf>
    <xf numFmtId="2" fontId="11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/>
    </xf>
    <xf numFmtId="2" fontId="11" fillId="0" borderId="1" xfId="0" applyNumberFormat="1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Border="1" applyAlignment="1">
      <alignment/>
    </xf>
    <xf numFmtId="2" fontId="11" fillId="2" borderId="0" xfId="0" applyNumberFormat="1" applyFont="1" applyFill="1" applyBorder="1" applyAlignment="1">
      <alignment/>
    </xf>
    <xf numFmtId="2" fontId="11" fillId="0" borderId="1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/>
    </xf>
    <xf numFmtId="0" fontId="11" fillId="0" borderId="1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2" fontId="11" fillId="0" borderId="0" xfId="0" applyNumberFormat="1" applyFont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7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2" fontId="15" fillId="0" borderId="0" xfId="0" applyNumberFormat="1" applyFont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1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8" fillId="0" borderId="8" xfId="0" applyFont="1" applyBorder="1" applyAlignment="1">
      <alignment horizontal="left"/>
    </xf>
    <xf numFmtId="0" fontId="18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4.140625" style="156" customWidth="1"/>
    <col min="2" max="2" width="24.28125" style="29" customWidth="1"/>
    <col min="3" max="3" width="8.8515625" style="55" customWidth="1"/>
    <col min="4" max="4" width="10.57421875" style="55" customWidth="1"/>
    <col min="5" max="5" width="8.421875" style="124" customWidth="1"/>
    <col min="6" max="6" width="8.421875" style="55" customWidth="1"/>
    <col min="7" max="7" width="8.8515625" style="55" customWidth="1"/>
    <col min="8" max="8" width="7.7109375" style="55" customWidth="1"/>
    <col min="9" max="9" width="6.421875" style="55" customWidth="1"/>
    <col min="10" max="16384" width="9.140625" style="29" customWidth="1"/>
  </cols>
  <sheetData>
    <row r="2" spans="1:9" ht="18">
      <c r="A2" s="183" t="s">
        <v>27</v>
      </c>
      <c r="B2" s="183"/>
      <c r="C2" s="183"/>
      <c r="D2" s="183"/>
      <c r="E2" s="183"/>
      <c r="F2" s="183"/>
      <c r="G2" s="183"/>
      <c r="H2" s="183"/>
      <c r="I2" s="183"/>
    </row>
    <row r="3" ht="15">
      <c r="F3" s="30"/>
    </row>
    <row r="4" ht="18" customHeight="1"/>
    <row r="5" spans="1:9" ht="30">
      <c r="A5" s="157" t="s">
        <v>1</v>
      </c>
      <c r="B5" s="31" t="s">
        <v>123</v>
      </c>
      <c r="C5" s="31" t="s">
        <v>3</v>
      </c>
      <c r="D5" s="31" t="s">
        <v>5</v>
      </c>
      <c r="E5" s="32" t="s">
        <v>4</v>
      </c>
      <c r="F5" s="33" t="s">
        <v>6</v>
      </c>
      <c r="G5" s="31" t="s">
        <v>7</v>
      </c>
      <c r="H5" s="31" t="s">
        <v>8</v>
      </c>
      <c r="I5" s="31" t="s">
        <v>2</v>
      </c>
    </row>
    <row r="6" spans="1:9" ht="15">
      <c r="A6" s="158"/>
      <c r="B6" s="34"/>
      <c r="C6" s="34"/>
      <c r="D6" s="34"/>
      <c r="E6" s="35"/>
      <c r="F6" s="36"/>
      <c r="G6" s="34"/>
      <c r="H6" s="34"/>
      <c r="I6" s="34"/>
    </row>
    <row r="7" ht="15">
      <c r="F7" s="37" t="s">
        <v>10</v>
      </c>
    </row>
    <row r="8" spans="1:9" s="43" customFormat="1" ht="15">
      <c r="A8" s="95">
        <v>1</v>
      </c>
      <c r="B8" s="39" t="s">
        <v>47</v>
      </c>
      <c r="C8" s="91">
        <v>1958</v>
      </c>
      <c r="D8" s="99" t="s">
        <v>26</v>
      </c>
      <c r="E8" s="125">
        <v>67.7</v>
      </c>
      <c r="F8" s="41">
        <v>68</v>
      </c>
      <c r="G8" s="41">
        <v>27</v>
      </c>
      <c r="H8" s="114">
        <v>9</v>
      </c>
      <c r="I8" s="45" t="s">
        <v>124</v>
      </c>
    </row>
    <row r="9" spans="1:9" s="43" customFormat="1" ht="15">
      <c r="A9" s="93">
        <v>2</v>
      </c>
      <c r="B9" s="44" t="s">
        <v>33</v>
      </c>
      <c r="C9" s="90">
        <v>1962</v>
      </c>
      <c r="D9" s="90" t="s">
        <v>25</v>
      </c>
      <c r="E9" s="126">
        <v>74.35</v>
      </c>
      <c r="F9" s="41">
        <v>74</v>
      </c>
      <c r="G9" s="41">
        <v>27</v>
      </c>
      <c r="H9" s="129">
        <v>12</v>
      </c>
      <c r="I9" s="45" t="s">
        <v>125</v>
      </c>
    </row>
    <row r="10" spans="1:9" s="43" customFormat="1" ht="16.5" customHeight="1">
      <c r="A10" s="95">
        <v>3</v>
      </c>
      <c r="B10" s="39" t="s">
        <v>99</v>
      </c>
      <c r="C10" s="91">
        <v>1948</v>
      </c>
      <c r="D10" s="99" t="s">
        <v>35</v>
      </c>
      <c r="E10" s="125">
        <v>80.7</v>
      </c>
      <c r="F10" s="41">
        <v>81</v>
      </c>
      <c r="G10" s="41">
        <v>18</v>
      </c>
      <c r="H10" s="114">
        <v>8</v>
      </c>
      <c r="I10" s="45" t="s">
        <v>126</v>
      </c>
    </row>
    <row r="11" spans="1:9" s="43" customFormat="1" ht="15">
      <c r="A11" s="159"/>
      <c r="B11" s="46"/>
      <c r="C11" s="122"/>
      <c r="D11" s="122"/>
      <c r="E11" s="155"/>
      <c r="F11" s="150"/>
      <c r="G11" s="150"/>
      <c r="H11" s="105"/>
      <c r="I11" s="150"/>
    </row>
    <row r="12" spans="1:9" s="43" customFormat="1" ht="15">
      <c r="A12" s="159"/>
      <c r="B12" s="46"/>
      <c r="C12" s="122"/>
      <c r="D12" s="122"/>
      <c r="E12" s="127"/>
      <c r="G12" s="47"/>
      <c r="H12" s="122"/>
      <c r="I12" s="148"/>
    </row>
    <row r="13" spans="1:9" s="59" customFormat="1" ht="15">
      <c r="A13" s="160"/>
      <c r="B13" s="151"/>
      <c r="C13" s="152"/>
      <c r="D13" s="105"/>
      <c r="E13" s="153"/>
      <c r="F13" s="47" t="s">
        <v>11</v>
      </c>
      <c r="G13" s="150"/>
      <c r="H13" s="154"/>
      <c r="I13" s="150"/>
    </row>
    <row r="14" spans="1:9" s="43" customFormat="1" ht="15">
      <c r="A14" s="93">
        <v>1</v>
      </c>
      <c r="B14" s="44" t="s">
        <v>40</v>
      </c>
      <c r="C14" s="90">
        <v>1966</v>
      </c>
      <c r="D14" s="90" t="s">
        <v>25</v>
      </c>
      <c r="E14" s="126">
        <v>93.1</v>
      </c>
      <c r="F14" s="42">
        <v>93</v>
      </c>
      <c r="G14" s="41">
        <v>20</v>
      </c>
      <c r="H14" s="129">
        <v>12</v>
      </c>
      <c r="I14" s="45" t="s">
        <v>125</v>
      </c>
    </row>
    <row r="15" spans="1:9" s="50" customFormat="1" ht="15">
      <c r="A15" s="161"/>
      <c r="B15" s="48"/>
      <c r="C15" s="123"/>
      <c r="D15" s="54"/>
      <c r="E15" s="128"/>
      <c r="F15" s="49"/>
      <c r="G15" s="49"/>
      <c r="H15" s="149"/>
      <c r="I15" s="150"/>
    </row>
  </sheetData>
  <mergeCells count="1">
    <mergeCell ref="A2:I2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1">
      <selection activeCell="P22" sqref="P22"/>
    </sheetView>
  </sheetViews>
  <sheetFormatPr defaultColWidth="9.140625" defaultRowHeight="12.75"/>
  <cols>
    <col min="1" max="1" width="2.7109375" style="62" customWidth="1"/>
    <col min="2" max="2" width="20.57421875" style="62" customWidth="1"/>
    <col min="3" max="3" width="8.140625" style="62" customWidth="1"/>
    <col min="4" max="4" width="18.421875" style="62" customWidth="1"/>
    <col min="5" max="5" width="8.7109375" style="70" customWidth="1"/>
    <col min="6" max="6" width="6.8515625" style="137" customWidth="1"/>
    <col min="7" max="7" width="9.00390625" style="137" customWidth="1"/>
    <col min="8" max="8" width="12.00390625" style="62" hidden="1" customWidth="1"/>
    <col min="9" max="9" width="7.57421875" style="137" customWidth="1"/>
    <col min="10" max="10" width="5.28125" style="137" customWidth="1"/>
    <col min="11" max="11" width="9.140625" style="137" customWidth="1"/>
    <col min="12" max="16384" width="9.140625" style="62" customWidth="1"/>
  </cols>
  <sheetData>
    <row r="1" spans="1:11" ht="15">
      <c r="A1" s="61"/>
      <c r="B1" s="61"/>
      <c r="C1" s="184"/>
      <c r="D1" s="184"/>
      <c r="E1" s="184"/>
      <c r="F1" s="184"/>
      <c r="G1" s="184"/>
      <c r="H1" s="184"/>
      <c r="I1" s="184"/>
      <c r="J1" s="184"/>
      <c r="K1" s="184"/>
    </row>
    <row r="3" spans="1:10" ht="18" customHeight="1">
      <c r="A3" s="185" t="s">
        <v>0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25.5" customHeight="1">
      <c r="A4" s="31" t="s">
        <v>1</v>
      </c>
      <c r="B4" s="31" t="s">
        <v>16</v>
      </c>
      <c r="C4" s="31" t="s">
        <v>3</v>
      </c>
      <c r="D4" s="31" t="s">
        <v>5</v>
      </c>
      <c r="E4" s="32" t="s">
        <v>4</v>
      </c>
      <c r="F4" s="63" t="s">
        <v>6</v>
      </c>
      <c r="G4" s="31" t="s">
        <v>7</v>
      </c>
      <c r="H4" s="31" t="s">
        <v>6</v>
      </c>
      <c r="I4" s="31" t="s">
        <v>8</v>
      </c>
      <c r="J4" s="31" t="s">
        <v>2</v>
      </c>
    </row>
    <row r="5" spans="1:10" ht="15">
      <c r="A5" s="185"/>
      <c r="B5" s="185"/>
      <c r="C5" s="185"/>
      <c r="D5" s="185"/>
      <c r="E5" s="185"/>
      <c r="F5" s="185"/>
      <c r="G5" s="185"/>
      <c r="H5" s="185"/>
      <c r="I5" s="185"/>
      <c r="J5" s="185"/>
    </row>
    <row r="6" ht="14.25">
      <c r="E6" s="62"/>
    </row>
    <row r="7" spans="1:10" ht="15">
      <c r="A7" s="185" t="s">
        <v>43</v>
      </c>
      <c r="B7" s="185"/>
      <c r="C7" s="185"/>
      <c r="D7" s="185"/>
      <c r="E7" s="185"/>
      <c r="F7" s="185"/>
      <c r="G7" s="185"/>
      <c r="H7" s="185"/>
      <c r="I7" s="185"/>
      <c r="J7" s="185"/>
    </row>
    <row r="8" spans="1:10" ht="15">
      <c r="A8" s="64"/>
      <c r="F8" s="65"/>
      <c r="G8" s="34"/>
      <c r="H8" s="57"/>
      <c r="I8" s="34"/>
      <c r="J8" s="65"/>
    </row>
    <row r="9" spans="1:11" s="29" customFormat="1" ht="15">
      <c r="A9" s="68">
        <v>1</v>
      </c>
      <c r="B9" s="52" t="s">
        <v>88</v>
      </c>
      <c r="C9" s="96">
        <v>1972</v>
      </c>
      <c r="D9" s="52" t="s">
        <v>89</v>
      </c>
      <c r="E9" s="53">
        <v>46.1</v>
      </c>
      <c r="F9" s="31">
        <v>23</v>
      </c>
      <c r="G9" s="31">
        <v>47</v>
      </c>
      <c r="H9" s="69"/>
      <c r="I9" s="129">
        <v>12</v>
      </c>
      <c r="J9" s="163" t="s">
        <v>125</v>
      </c>
      <c r="K9" s="55"/>
    </row>
    <row r="10" spans="1:11" s="29" customFormat="1" ht="15">
      <c r="A10" s="56"/>
      <c r="B10" s="56"/>
      <c r="C10" s="34"/>
      <c r="D10" s="56"/>
      <c r="E10" s="35"/>
      <c r="F10" s="34"/>
      <c r="G10" s="34"/>
      <c r="H10" s="57"/>
      <c r="I10" s="34"/>
      <c r="J10" s="34"/>
      <c r="K10" s="55"/>
    </row>
    <row r="11" spans="1:11" s="29" customFormat="1" ht="15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55"/>
    </row>
    <row r="12" spans="1:11" s="29" customFormat="1" ht="15">
      <c r="A12" s="185" t="s">
        <v>9</v>
      </c>
      <c r="B12" s="185"/>
      <c r="C12" s="185"/>
      <c r="D12" s="185"/>
      <c r="E12" s="185"/>
      <c r="F12" s="185"/>
      <c r="G12" s="185"/>
      <c r="H12" s="185"/>
      <c r="I12" s="185"/>
      <c r="J12" s="185"/>
      <c r="K12" s="55"/>
    </row>
    <row r="13" spans="1:11" s="43" customFormat="1" ht="15">
      <c r="A13" s="38">
        <v>1</v>
      </c>
      <c r="B13" s="39" t="s">
        <v>64</v>
      </c>
      <c r="C13" s="39">
        <v>1991</v>
      </c>
      <c r="D13" s="39" t="s">
        <v>22</v>
      </c>
      <c r="E13" s="74">
        <v>62.3</v>
      </c>
      <c r="F13" s="136">
        <f>E13/2</f>
        <v>31.15</v>
      </c>
      <c r="G13" s="99">
        <v>12</v>
      </c>
      <c r="H13" s="38"/>
      <c r="I13" s="99">
        <v>6</v>
      </c>
      <c r="J13" s="99">
        <v>5</v>
      </c>
      <c r="K13" s="30"/>
    </row>
    <row r="14" spans="1:11" s="43" customFormat="1" ht="15">
      <c r="A14" s="38">
        <v>2</v>
      </c>
      <c r="B14" s="38" t="s">
        <v>80</v>
      </c>
      <c r="C14" s="38">
        <v>1994</v>
      </c>
      <c r="D14" s="38" t="s">
        <v>54</v>
      </c>
      <c r="E14" s="40">
        <v>67.45</v>
      </c>
      <c r="F14" s="136">
        <v>34</v>
      </c>
      <c r="G14" s="99">
        <v>6</v>
      </c>
      <c r="H14" s="38"/>
      <c r="I14" s="99">
        <v>5</v>
      </c>
      <c r="J14" s="99">
        <v>6</v>
      </c>
      <c r="K14" s="30"/>
    </row>
    <row r="15" spans="1:11" s="43" customFormat="1" ht="15">
      <c r="A15" s="44">
        <v>3</v>
      </c>
      <c r="B15" s="44" t="s">
        <v>46</v>
      </c>
      <c r="C15" s="44">
        <v>1988</v>
      </c>
      <c r="D15" s="44" t="s">
        <v>26</v>
      </c>
      <c r="E15" s="40">
        <v>68.75</v>
      </c>
      <c r="F15" s="136">
        <f>E15/2</f>
        <v>34.375</v>
      </c>
      <c r="G15" s="99">
        <v>26</v>
      </c>
      <c r="H15" s="38"/>
      <c r="I15" s="114">
        <v>9</v>
      </c>
      <c r="J15" s="114" t="s">
        <v>124</v>
      </c>
      <c r="K15" s="30"/>
    </row>
    <row r="16" spans="1:11" s="43" customFormat="1" ht="15">
      <c r="A16" s="44">
        <v>4</v>
      </c>
      <c r="B16" s="44" t="s">
        <v>107</v>
      </c>
      <c r="C16" s="44">
        <v>1988</v>
      </c>
      <c r="D16" s="44" t="s">
        <v>91</v>
      </c>
      <c r="E16" s="40">
        <v>70.4</v>
      </c>
      <c r="F16" s="136">
        <f>E16/2</f>
        <v>35.2</v>
      </c>
      <c r="G16" s="99">
        <v>22</v>
      </c>
      <c r="H16" s="38"/>
      <c r="I16" s="114">
        <v>8</v>
      </c>
      <c r="J16" s="114" t="s">
        <v>126</v>
      </c>
      <c r="K16" s="30"/>
    </row>
    <row r="17" spans="1:14" s="43" customFormat="1" ht="15">
      <c r="A17" s="38">
        <v>5</v>
      </c>
      <c r="B17" s="44" t="s">
        <v>32</v>
      </c>
      <c r="C17" s="44">
        <v>1989</v>
      </c>
      <c r="D17" s="44" t="s">
        <v>53</v>
      </c>
      <c r="E17" s="40">
        <v>78.75</v>
      </c>
      <c r="F17" s="136">
        <f>E17/2</f>
        <v>39.375</v>
      </c>
      <c r="G17" s="99">
        <v>17</v>
      </c>
      <c r="H17" s="38"/>
      <c r="I17" s="99">
        <v>7</v>
      </c>
      <c r="J17" s="99">
        <v>4</v>
      </c>
      <c r="K17" s="30"/>
      <c r="L17" s="162"/>
      <c r="N17" s="162"/>
    </row>
    <row r="18" spans="1:11" s="43" customFormat="1" ht="15">
      <c r="A18" s="38">
        <v>6</v>
      </c>
      <c r="B18" s="44" t="s">
        <v>38</v>
      </c>
      <c r="C18" s="44">
        <v>1978</v>
      </c>
      <c r="D18" s="44" t="s">
        <v>39</v>
      </c>
      <c r="E18" s="40">
        <v>80</v>
      </c>
      <c r="F18" s="136">
        <f>E18/2</f>
        <v>40</v>
      </c>
      <c r="G18" s="99">
        <v>45</v>
      </c>
      <c r="H18" s="38"/>
      <c r="I18" s="114">
        <v>12</v>
      </c>
      <c r="J18" s="114" t="s">
        <v>125</v>
      </c>
      <c r="K18" s="30"/>
    </row>
    <row r="19" spans="1:11" s="29" customFormat="1" ht="15">
      <c r="A19" s="50"/>
      <c r="B19" s="50"/>
      <c r="C19" s="58"/>
      <c r="D19" s="50"/>
      <c r="E19" s="71"/>
      <c r="F19" s="58"/>
      <c r="G19" s="122"/>
      <c r="H19" s="60"/>
      <c r="I19" s="122"/>
      <c r="J19" s="58"/>
      <c r="K19" s="55"/>
    </row>
    <row r="20" spans="1:10" ht="15">
      <c r="A20" s="185"/>
      <c r="B20" s="185"/>
      <c r="C20" s="185"/>
      <c r="D20" s="185"/>
      <c r="E20" s="185"/>
      <c r="F20" s="185"/>
      <c r="G20" s="185"/>
      <c r="H20" s="185"/>
      <c r="I20" s="185"/>
      <c r="J20" s="185"/>
    </row>
    <row r="21" spans="1:10" ht="15">
      <c r="A21" s="66"/>
      <c r="B21" s="66"/>
      <c r="C21" s="67"/>
      <c r="D21" s="66"/>
      <c r="E21" s="72"/>
      <c r="F21" s="67"/>
      <c r="G21" s="122"/>
      <c r="H21" s="60"/>
      <c r="I21" s="122"/>
      <c r="J21" s="67"/>
    </row>
    <row r="22" spans="1:10" ht="15">
      <c r="A22" s="66"/>
      <c r="B22" s="66"/>
      <c r="C22" s="67"/>
      <c r="D22" s="66"/>
      <c r="E22" s="72"/>
      <c r="F22" s="67"/>
      <c r="G22" s="122"/>
      <c r="H22" s="60"/>
      <c r="I22" s="122"/>
      <c r="J22" s="67"/>
    </row>
    <row r="23" spans="1:10" ht="15">
      <c r="A23" s="66"/>
      <c r="B23" s="66"/>
      <c r="C23" s="67"/>
      <c r="D23" s="66"/>
      <c r="E23" s="72"/>
      <c r="F23" s="67"/>
      <c r="G23" s="122"/>
      <c r="H23" s="60"/>
      <c r="I23" s="122"/>
      <c r="J23" s="67"/>
    </row>
    <row r="24" spans="1:10" ht="15">
      <c r="A24" s="66"/>
      <c r="B24" s="66"/>
      <c r="C24" s="67"/>
      <c r="D24" s="66"/>
      <c r="E24" s="72"/>
      <c r="F24" s="67"/>
      <c r="G24" s="122"/>
      <c r="H24" s="60"/>
      <c r="I24" s="122"/>
      <c r="J24" s="67"/>
    </row>
    <row r="25" spans="1:10" ht="15">
      <c r="A25" s="66"/>
      <c r="B25" s="66"/>
      <c r="C25" s="67"/>
      <c r="D25" s="66"/>
      <c r="E25" s="72"/>
      <c r="F25" s="67"/>
      <c r="G25" s="122"/>
      <c r="H25" s="60"/>
      <c r="I25" s="122"/>
      <c r="J25" s="67"/>
    </row>
    <row r="26" spans="1:10" ht="15">
      <c r="A26" s="185"/>
      <c r="B26" s="185"/>
      <c r="C26" s="185"/>
      <c r="D26" s="185"/>
      <c r="E26" s="185"/>
      <c r="F26" s="185"/>
      <c r="G26" s="185"/>
      <c r="H26" s="185"/>
      <c r="I26" s="185"/>
      <c r="J26" s="185"/>
    </row>
    <row r="27" spans="1:10" ht="15">
      <c r="A27" s="66"/>
      <c r="B27" s="66"/>
      <c r="C27" s="67"/>
      <c r="D27" s="66"/>
      <c r="E27" s="72"/>
      <c r="F27" s="67"/>
      <c r="G27" s="122"/>
      <c r="H27" s="60"/>
      <c r="I27" s="122"/>
      <c r="J27" s="67"/>
    </row>
    <row r="28" spans="1:10" ht="15">
      <c r="A28" s="66"/>
      <c r="B28" s="66"/>
      <c r="C28" s="67"/>
      <c r="D28" s="66"/>
      <c r="E28" s="72"/>
      <c r="F28" s="67"/>
      <c r="G28" s="122"/>
      <c r="H28" s="60"/>
      <c r="I28" s="122"/>
      <c r="J28" s="67"/>
    </row>
    <row r="29" spans="1:10" ht="15">
      <c r="A29" s="66"/>
      <c r="B29" s="66"/>
      <c r="C29" s="67"/>
      <c r="D29" s="66"/>
      <c r="E29" s="72"/>
      <c r="F29" s="67"/>
      <c r="G29" s="122"/>
      <c r="H29" s="60"/>
      <c r="I29" s="122"/>
      <c r="J29" s="67"/>
    </row>
    <row r="30" spans="1:10" ht="15">
      <c r="A30" s="66"/>
      <c r="B30" s="66"/>
      <c r="C30" s="67"/>
      <c r="D30" s="66"/>
      <c r="E30" s="72"/>
      <c r="F30" s="67"/>
      <c r="G30" s="122"/>
      <c r="H30" s="60"/>
      <c r="I30" s="122"/>
      <c r="J30" s="67"/>
    </row>
    <row r="31" spans="1:10" ht="15">
      <c r="A31" s="66"/>
      <c r="B31" s="66"/>
      <c r="C31" s="67"/>
      <c r="D31" s="66"/>
      <c r="E31" s="72"/>
      <c r="F31" s="67"/>
      <c r="G31" s="122"/>
      <c r="H31" s="60"/>
      <c r="I31" s="122"/>
      <c r="J31" s="67"/>
    </row>
    <row r="32" spans="1:10" ht="15">
      <c r="A32" s="66"/>
      <c r="B32" s="66"/>
      <c r="C32" s="67"/>
      <c r="D32" s="66"/>
      <c r="E32" s="72"/>
      <c r="F32" s="67"/>
      <c r="G32" s="122"/>
      <c r="H32" s="60"/>
      <c r="I32" s="122"/>
      <c r="J32" s="67"/>
    </row>
    <row r="33" spans="1:10" ht="15">
      <c r="A33" s="66"/>
      <c r="B33" s="66"/>
      <c r="C33" s="67"/>
      <c r="D33" s="66"/>
      <c r="E33" s="72"/>
      <c r="F33" s="67"/>
      <c r="G33" s="122"/>
      <c r="H33" s="60"/>
      <c r="I33" s="122"/>
      <c r="J33" s="67"/>
    </row>
    <row r="34" spans="1:10" ht="15">
      <c r="A34" s="66"/>
      <c r="B34" s="66"/>
      <c r="C34" s="67"/>
      <c r="D34" s="66"/>
      <c r="E34" s="72"/>
      <c r="F34" s="67"/>
      <c r="G34" s="122"/>
      <c r="H34" s="60"/>
      <c r="I34" s="122"/>
      <c r="J34" s="67"/>
    </row>
    <row r="35" spans="1:10" ht="15">
      <c r="A35" s="66"/>
      <c r="B35" s="66"/>
      <c r="C35" s="67"/>
      <c r="D35" s="66"/>
      <c r="E35" s="72"/>
      <c r="F35" s="67"/>
      <c r="G35" s="122"/>
      <c r="H35" s="60"/>
      <c r="I35" s="122"/>
      <c r="J35" s="67"/>
    </row>
    <row r="36" spans="1:10" ht="15">
      <c r="A36" s="66"/>
      <c r="B36" s="66"/>
      <c r="C36" s="67"/>
      <c r="D36" s="66"/>
      <c r="E36" s="72"/>
      <c r="F36" s="67"/>
      <c r="G36" s="122"/>
      <c r="H36" s="60"/>
      <c r="I36" s="122"/>
      <c r="J36" s="67"/>
    </row>
    <row r="37" spans="1:10" ht="15">
      <c r="A37" s="66"/>
      <c r="B37" s="66"/>
      <c r="C37" s="67"/>
      <c r="D37" s="66"/>
      <c r="E37" s="72"/>
      <c r="F37" s="67"/>
      <c r="G37" s="122"/>
      <c r="H37" s="60"/>
      <c r="I37" s="122"/>
      <c r="J37" s="67"/>
    </row>
    <row r="38" spans="1:10" ht="15">
      <c r="A38" s="66"/>
      <c r="B38" s="66"/>
      <c r="C38" s="67"/>
      <c r="D38" s="66"/>
      <c r="E38" s="72"/>
      <c r="F38" s="67"/>
      <c r="G38" s="122"/>
      <c r="H38" s="60"/>
      <c r="I38" s="122"/>
      <c r="J38" s="67"/>
    </row>
    <row r="39" spans="1:10" ht="15">
      <c r="A39" s="185"/>
      <c r="B39" s="185"/>
      <c r="C39" s="185"/>
      <c r="D39" s="185"/>
      <c r="E39" s="185"/>
      <c r="F39" s="185"/>
      <c r="G39" s="185"/>
      <c r="H39" s="185"/>
      <c r="I39" s="185"/>
      <c r="J39" s="185"/>
    </row>
    <row r="40" spans="1:10" ht="15">
      <c r="A40" s="66"/>
      <c r="B40" s="66"/>
      <c r="C40" s="67"/>
      <c r="D40" s="66"/>
      <c r="E40" s="72"/>
      <c r="F40" s="67"/>
      <c r="G40" s="122"/>
      <c r="H40" s="60"/>
      <c r="I40" s="122"/>
      <c r="J40" s="67"/>
    </row>
    <row r="41" spans="1:10" ht="15">
      <c r="A41" s="66"/>
      <c r="B41" s="66"/>
      <c r="C41" s="67"/>
      <c r="D41" s="66"/>
      <c r="E41" s="72"/>
      <c r="F41" s="67"/>
      <c r="G41" s="122"/>
      <c r="H41" s="60"/>
      <c r="I41" s="122"/>
      <c r="J41" s="67"/>
    </row>
    <row r="42" spans="1:10" ht="15">
      <c r="A42" s="66"/>
      <c r="B42" s="66"/>
      <c r="C42" s="67"/>
      <c r="D42" s="66"/>
      <c r="E42" s="72"/>
      <c r="F42" s="67"/>
      <c r="G42" s="122"/>
      <c r="H42" s="60"/>
      <c r="I42" s="122"/>
      <c r="J42" s="67"/>
    </row>
    <row r="43" spans="1:10" ht="15">
      <c r="A43" s="66"/>
      <c r="B43" s="66"/>
      <c r="C43" s="67"/>
      <c r="D43" s="66"/>
      <c r="E43" s="72"/>
      <c r="F43" s="67"/>
      <c r="G43" s="122"/>
      <c r="H43" s="60"/>
      <c r="I43" s="122"/>
      <c r="J43" s="67"/>
    </row>
    <row r="44" spans="1:10" ht="15">
      <c r="A44" s="66"/>
      <c r="B44" s="66"/>
      <c r="C44" s="67"/>
      <c r="D44" s="66"/>
      <c r="E44" s="72"/>
      <c r="F44" s="67"/>
      <c r="G44" s="122"/>
      <c r="H44" s="60"/>
      <c r="I44" s="122"/>
      <c r="J44" s="67"/>
    </row>
    <row r="45" spans="1:10" ht="15">
      <c r="A45" s="66"/>
      <c r="B45" s="66"/>
      <c r="C45" s="67"/>
      <c r="D45" s="66"/>
      <c r="E45" s="72"/>
      <c r="F45" s="67"/>
      <c r="G45" s="122"/>
      <c r="H45" s="60"/>
      <c r="I45" s="122"/>
      <c r="J45" s="67"/>
    </row>
    <row r="46" spans="1:10" ht="15">
      <c r="A46" s="185"/>
      <c r="B46" s="185"/>
      <c r="C46" s="185"/>
      <c r="D46" s="185"/>
      <c r="E46" s="185"/>
      <c r="F46" s="185"/>
      <c r="G46" s="185"/>
      <c r="H46" s="185"/>
      <c r="I46" s="185"/>
      <c r="J46" s="185"/>
    </row>
    <row r="47" spans="1:10" ht="15">
      <c r="A47" s="66"/>
      <c r="B47" s="66"/>
      <c r="C47" s="67"/>
      <c r="D47" s="66"/>
      <c r="E47" s="72"/>
      <c r="F47" s="67"/>
      <c r="G47" s="122"/>
      <c r="H47" s="60"/>
      <c r="I47" s="122"/>
      <c r="J47" s="67"/>
    </row>
    <row r="48" spans="1:10" ht="15">
      <c r="A48" s="66"/>
      <c r="B48" s="66"/>
      <c r="C48" s="67"/>
      <c r="D48" s="66"/>
      <c r="E48" s="72"/>
      <c r="F48" s="67"/>
      <c r="G48" s="122"/>
      <c r="H48" s="60"/>
      <c r="I48" s="122"/>
      <c r="J48" s="67"/>
    </row>
    <row r="49" spans="1:10" ht="15">
      <c r="A49" s="66"/>
      <c r="B49" s="66"/>
      <c r="C49" s="67"/>
      <c r="D49" s="66"/>
      <c r="E49" s="72"/>
      <c r="F49" s="67"/>
      <c r="G49" s="122"/>
      <c r="H49" s="60"/>
      <c r="I49" s="122"/>
      <c r="J49" s="67"/>
    </row>
    <row r="50" spans="1:10" ht="15">
      <c r="A50" s="66"/>
      <c r="B50" s="66"/>
      <c r="C50" s="67"/>
      <c r="D50" s="66"/>
      <c r="E50" s="72"/>
      <c r="F50" s="67"/>
      <c r="G50" s="122"/>
      <c r="H50" s="60"/>
      <c r="I50" s="122"/>
      <c r="J50" s="67"/>
    </row>
    <row r="51" spans="1:10" ht="15">
      <c r="A51" s="66"/>
      <c r="B51" s="66"/>
      <c r="C51" s="67"/>
      <c r="D51" s="66"/>
      <c r="E51" s="72"/>
      <c r="F51" s="67"/>
      <c r="G51" s="122"/>
      <c r="H51" s="60"/>
      <c r="I51" s="122"/>
      <c r="J51" s="67"/>
    </row>
    <row r="52" spans="1:10" ht="15">
      <c r="A52" s="66"/>
      <c r="B52" s="66"/>
      <c r="C52" s="67"/>
      <c r="D52" s="66"/>
      <c r="E52" s="72"/>
      <c r="F52" s="67"/>
      <c r="G52" s="122"/>
      <c r="H52" s="60"/>
      <c r="I52" s="122"/>
      <c r="J52" s="67"/>
    </row>
    <row r="53" spans="1:10" ht="15">
      <c r="A53" s="185"/>
      <c r="B53" s="185"/>
      <c r="C53" s="185"/>
      <c r="D53" s="185"/>
      <c r="E53" s="185"/>
      <c r="F53" s="185"/>
      <c r="G53" s="185"/>
      <c r="H53" s="185"/>
      <c r="I53" s="185"/>
      <c r="J53" s="185"/>
    </row>
    <row r="54" spans="1:10" ht="15">
      <c r="A54" s="66"/>
      <c r="B54" s="66"/>
      <c r="C54" s="67"/>
      <c r="D54" s="66"/>
      <c r="E54" s="72"/>
      <c r="F54" s="67"/>
      <c r="G54" s="122"/>
      <c r="H54" s="60"/>
      <c r="I54" s="122"/>
      <c r="J54" s="67"/>
    </row>
    <row r="55" spans="1:10" ht="15">
      <c r="A55" s="66"/>
      <c r="B55" s="66"/>
      <c r="C55" s="67"/>
      <c r="D55" s="66"/>
      <c r="E55" s="72"/>
      <c r="F55" s="67"/>
      <c r="G55" s="122"/>
      <c r="H55" s="60"/>
      <c r="I55" s="122"/>
      <c r="J55" s="67"/>
    </row>
    <row r="56" spans="1:10" ht="15">
      <c r="A56" s="66"/>
      <c r="B56" s="66"/>
      <c r="C56" s="67"/>
      <c r="D56" s="66"/>
      <c r="E56" s="72"/>
      <c r="F56" s="67"/>
      <c r="G56" s="122"/>
      <c r="H56" s="60"/>
      <c r="I56" s="122"/>
      <c r="J56" s="67"/>
    </row>
    <row r="57" spans="1:10" ht="15">
      <c r="A57" s="66"/>
      <c r="B57" s="66"/>
      <c r="C57" s="67"/>
      <c r="D57" s="66"/>
      <c r="E57" s="72"/>
      <c r="F57" s="67"/>
      <c r="G57" s="122"/>
      <c r="H57" s="60"/>
      <c r="I57" s="122"/>
      <c r="J57" s="67"/>
    </row>
    <row r="58" spans="1:10" ht="15">
      <c r="A58" s="185"/>
      <c r="B58" s="185"/>
      <c r="C58" s="185"/>
      <c r="D58" s="185"/>
      <c r="E58" s="185"/>
      <c r="F58" s="185"/>
      <c r="G58" s="185"/>
      <c r="H58" s="185"/>
      <c r="I58" s="185"/>
      <c r="J58" s="185"/>
    </row>
    <row r="59" spans="1:10" ht="15">
      <c r="A59" s="66"/>
      <c r="B59" s="66"/>
      <c r="C59" s="67"/>
      <c r="D59" s="66"/>
      <c r="E59" s="72"/>
      <c r="F59" s="67"/>
      <c r="G59" s="122"/>
      <c r="H59" s="60"/>
      <c r="I59" s="122"/>
      <c r="J59" s="67"/>
    </row>
    <row r="60" spans="1:10" ht="15">
      <c r="A60" s="66"/>
      <c r="B60" s="66"/>
      <c r="C60" s="67"/>
      <c r="D60" s="66"/>
      <c r="E60" s="72"/>
      <c r="F60" s="67"/>
      <c r="G60" s="122"/>
      <c r="H60" s="60"/>
      <c r="I60" s="122"/>
      <c r="J60" s="67"/>
    </row>
    <row r="61" spans="1:10" ht="15">
      <c r="A61" s="66"/>
      <c r="B61" s="66"/>
      <c r="C61" s="67"/>
      <c r="D61" s="66"/>
      <c r="E61" s="72"/>
      <c r="F61" s="67"/>
      <c r="G61" s="122"/>
      <c r="H61" s="60"/>
      <c r="I61" s="122"/>
      <c r="J61" s="67"/>
    </row>
    <row r="62" spans="1:10" ht="15">
      <c r="A62" s="66"/>
      <c r="B62" s="66"/>
      <c r="C62" s="67"/>
      <c r="D62" s="66"/>
      <c r="E62" s="72"/>
      <c r="F62" s="67"/>
      <c r="G62" s="122"/>
      <c r="H62" s="60"/>
      <c r="I62" s="122"/>
      <c r="J62" s="67"/>
    </row>
    <row r="63" spans="1:10" ht="15">
      <c r="A63" s="66"/>
      <c r="B63" s="66"/>
      <c r="C63" s="66"/>
      <c r="D63" s="66"/>
      <c r="E63" s="185"/>
      <c r="F63" s="185"/>
      <c r="G63" s="185"/>
      <c r="H63" s="185"/>
      <c r="I63" s="67"/>
      <c r="J63" s="67"/>
    </row>
    <row r="64" spans="1:10" ht="14.25">
      <c r="A64" s="66"/>
      <c r="B64" s="66"/>
      <c r="C64" s="66"/>
      <c r="D64" s="66"/>
      <c r="E64" s="72"/>
      <c r="F64" s="67"/>
      <c r="G64" s="67"/>
      <c r="H64" s="67"/>
      <c r="I64" s="67"/>
      <c r="J64" s="67"/>
    </row>
    <row r="65" spans="1:10" ht="14.25">
      <c r="A65" s="66"/>
      <c r="B65" s="66"/>
      <c r="C65" s="66"/>
      <c r="D65" s="66"/>
      <c r="E65" s="72"/>
      <c r="F65" s="67"/>
      <c r="G65" s="67"/>
      <c r="H65" s="67"/>
      <c r="I65" s="67"/>
      <c r="J65" s="67"/>
    </row>
    <row r="66" spans="1:10" ht="14.25">
      <c r="A66" s="66"/>
      <c r="B66" s="66"/>
      <c r="C66" s="66"/>
      <c r="D66" s="66"/>
      <c r="E66" s="72"/>
      <c r="F66" s="67"/>
      <c r="G66" s="67"/>
      <c r="H66" s="67"/>
      <c r="I66" s="67"/>
      <c r="J66" s="67"/>
    </row>
    <row r="67" spans="1:10" ht="14.25">
      <c r="A67" s="66"/>
      <c r="B67" s="66"/>
      <c r="C67" s="66"/>
      <c r="D67" s="66"/>
      <c r="E67" s="72"/>
      <c r="F67" s="67"/>
      <c r="G67" s="67"/>
      <c r="H67" s="67"/>
      <c r="I67" s="67"/>
      <c r="J67" s="67"/>
    </row>
    <row r="68" spans="1:10" ht="14.25">
      <c r="A68" s="66"/>
      <c r="B68" s="66"/>
      <c r="C68" s="66"/>
      <c r="D68" s="66"/>
      <c r="E68" s="72"/>
      <c r="F68" s="67"/>
      <c r="G68" s="67"/>
      <c r="H68" s="67"/>
      <c r="I68" s="67"/>
      <c r="J68" s="67"/>
    </row>
    <row r="69" spans="1:10" ht="14.25">
      <c r="A69" s="66"/>
      <c r="B69" s="66"/>
      <c r="C69" s="66"/>
      <c r="D69" s="66"/>
      <c r="E69" s="72"/>
      <c r="F69" s="67"/>
      <c r="G69" s="67"/>
      <c r="H69" s="67"/>
      <c r="I69" s="67"/>
      <c r="J69" s="67"/>
    </row>
    <row r="70" spans="1:10" ht="14.25">
      <c r="A70" s="66"/>
      <c r="B70" s="66"/>
      <c r="C70" s="66"/>
      <c r="D70" s="66"/>
      <c r="E70" s="72"/>
      <c r="F70" s="67"/>
      <c r="G70" s="67"/>
      <c r="H70" s="67"/>
      <c r="I70" s="67"/>
      <c r="J70" s="67"/>
    </row>
    <row r="71" spans="1:10" ht="14.25">
      <c r="A71" s="66"/>
      <c r="B71" s="66"/>
      <c r="C71" s="66"/>
      <c r="D71" s="66"/>
      <c r="E71" s="72"/>
      <c r="F71" s="67"/>
      <c r="G71" s="67"/>
      <c r="H71" s="67"/>
      <c r="I71" s="67"/>
      <c r="J71" s="67"/>
    </row>
    <row r="72" spans="1:10" ht="14.25">
      <c r="A72" s="66"/>
      <c r="B72" s="66"/>
      <c r="C72" s="66"/>
      <c r="D72" s="66"/>
      <c r="E72" s="72"/>
      <c r="F72" s="67"/>
      <c r="G72" s="67"/>
      <c r="H72" s="67"/>
      <c r="I72" s="67"/>
      <c r="J72" s="67"/>
    </row>
    <row r="73" spans="1:10" ht="14.25">
      <c r="A73" s="66"/>
      <c r="B73" s="66"/>
      <c r="C73" s="66"/>
      <c r="D73" s="66"/>
      <c r="E73" s="72"/>
      <c r="F73" s="67"/>
      <c r="G73" s="67"/>
      <c r="H73" s="67"/>
      <c r="I73" s="67"/>
      <c r="J73" s="67"/>
    </row>
    <row r="74" spans="1:10" ht="14.25">
      <c r="A74" s="66"/>
      <c r="B74" s="66"/>
      <c r="C74" s="66"/>
      <c r="D74" s="66"/>
      <c r="E74" s="72"/>
      <c r="F74" s="67"/>
      <c r="G74" s="67"/>
      <c r="H74" s="67"/>
      <c r="I74" s="67"/>
      <c r="J74" s="67"/>
    </row>
    <row r="75" spans="1:10" ht="14.25">
      <c r="A75" s="66"/>
      <c r="B75" s="66"/>
      <c r="C75" s="66"/>
      <c r="D75" s="66"/>
      <c r="E75" s="72"/>
      <c r="F75" s="67"/>
      <c r="G75" s="67"/>
      <c r="H75" s="67"/>
      <c r="I75" s="67"/>
      <c r="J75" s="67"/>
    </row>
    <row r="76" spans="1:10" ht="14.25">
      <c r="A76" s="66"/>
      <c r="B76" s="66"/>
      <c r="C76" s="66"/>
      <c r="D76" s="66"/>
      <c r="E76" s="72"/>
      <c r="F76" s="67"/>
      <c r="G76" s="67"/>
      <c r="H76" s="67"/>
      <c r="I76" s="67"/>
      <c r="J76" s="67"/>
    </row>
    <row r="77" spans="1:10" ht="14.25">
      <c r="A77" s="66"/>
      <c r="B77" s="66"/>
      <c r="C77" s="66"/>
      <c r="D77" s="66"/>
      <c r="E77" s="72"/>
      <c r="F77" s="67"/>
      <c r="G77" s="67"/>
      <c r="H77" s="67"/>
      <c r="I77" s="67"/>
      <c r="J77" s="67"/>
    </row>
    <row r="78" spans="1:10" ht="14.25">
      <c r="A78" s="66"/>
      <c r="B78" s="66"/>
      <c r="C78" s="66"/>
      <c r="D78" s="66"/>
      <c r="E78" s="73"/>
      <c r="F78" s="67"/>
      <c r="G78" s="67"/>
      <c r="H78" s="66"/>
      <c r="I78" s="67"/>
      <c r="J78" s="67"/>
    </row>
  </sheetData>
  <mergeCells count="13">
    <mergeCell ref="A53:J53"/>
    <mergeCell ref="A58:J58"/>
    <mergeCell ref="E63:H63"/>
    <mergeCell ref="A20:J20"/>
    <mergeCell ref="A26:J26"/>
    <mergeCell ref="A39:J39"/>
    <mergeCell ref="A46:J46"/>
    <mergeCell ref="C1:K1"/>
    <mergeCell ref="A3:J3"/>
    <mergeCell ref="A5:J5"/>
    <mergeCell ref="A12:J12"/>
    <mergeCell ref="A7:J7"/>
    <mergeCell ref="A11:J11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4">
      <selection activeCell="I8" sqref="I8"/>
    </sheetView>
  </sheetViews>
  <sheetFormatPr defaultColWidth="9.140625" defaultRowHeight="12.75"/>
  <cols>
    <col min="1" max="1" width="4.140625" style="89" customWidth="1"/>
    <col min="2" max="2" width="24.8515625" style="89" customWidth="1"/>
    <col min="3" max="3" width="11.140625" style="92" customWidth="1"/>
    <col min="4" max="4" width="18.7109375" style="89" customWidth="1"/>
    <col min="5" max="5" width="7.8515625" style="143" customWidth="1"/>
    <col min="6" max="6" width="7.7109375" style="92" customWidth="1"/>
    <col min="7" max="7" width="8.57421875" style="92" customWidth="1"/>
    <col min="8" max="8" width="9.140625" style="89" hidden="1" customWidth="1"/>
    <col min="9" max="9" width="7.140625" style="92" customWidth="1"/>
    <col min="10" max="10" width="6.421875" style="92" customWidth="1"/>
    <col min="11" max="16384" width="9.140625" style="89" customWidth="1"/>
  </cols>
  <sheetData>
    <row r="1" spans="1:10" ht="15">
      <c r="A1" s="186" t="s">
        <v>13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33" customHeight="1">
      <c r="A2" s="90" t="s">
        <v>1</v>
      </c>
      <c r="B2" s="90" t="s">
        <v>122</v>
      </c>
      <c r="C2" s="90" t="s">
        <v>3</v>
      </c>
      <c r="D2" s="90" t="s">
        <v>5</v>
      </c>
      <c r="E2" s="119" t="s">
        <v>4</v>
      </c>
      <c r="F2" s="91" t="s">
        <v>6</v>
      </c>
      <c r="G2" s="90" t="s">
        <v>7</v>
      </c>
      <c r="H2" s="90" t="s">
        <v>6</v>
      </c>
      <c r="I2" s="90" t="s">
        <v>8</v>
      </c>
      <c r="J2" s="90" t="s">
        <v>2</v>
      </c>
    </row>
    <row r="4" ht="15">
      <c r="F4" s="30" t="s">
        <v>14</v>
      </c>
    </row>
    <row r="5" spans="1:10" s="43" customFormat="1" ht="15">
      <c r="A5" s="93">
        <v>1</v>
      </c>
      <c r="B5" s="94" t="s">
        <v>100</v>
      </c>
      <c r="C5" s="90">
        <v>1993</v>
      </c>
      <c r="D5" s="94" t="s">
        <v>25</v>
      </c>
      <c r="E5" s="126">
        <v>58.25</v>
      </c>
      <c r="F5" s="90">
        <v>58</v>
      </c>
      <c r="G5" s="90">
        <v>18</v>
      </c>
      <c r="H5" s="94"/>
      <c r="I5" s="90">
        <v>6</v>
      </c>
      <c r="J5" s="90">
        <v>5</v>
      </c>
    </row>
    <row r="6" spans="1:10" s="43" customFormat="1" ht="15">
      <c r="A6" s="93">
        <v>2</v>
      </c>
      <c r="B6" s="94" t="s">
        <v>101</v>
      </c>
      <c r="C6" s="90">
        <v>1992</v>
      </c>
      <c r="D6" s="94" t="s">
        <v>98</v>
      </c>
      <c r="E6" s="126">
        <v>59.95</v>
      </c>
      <c r="F6" s="90">
        <v>60</v>
      </c>
      <c r="G6" s="90">
        <v>18</v>
      </c>
      <c r="H6" s="94"/>
      <c r="I6" s="90">
        <v>7</v>
      </c>
      <c r="J6" s="90">
        <v>4</v>
      </c>
    </row>
    <row r="7" spans="1:10" s="43" customFormat="1" ht="17.25" customHeight="1">
      <c r="A7" s="95">
        <v>3</v>
      </c>
      <c r="B7" s="96" t="s">
        <v>70</v>
      </c>
      <c r="C7" s="97">
        <v>1991</v>
      </c>
      <c r="D7" s="39" t="s">
        <v>24</v>
      </c>
      <c r="E7" s="125">
        <v>60.1</v>
      </c>
      <c r="F7" s="99">
        <v>60</v>
      </c>
      <c r="G7" s="99">
        <v>15</v>
      </c>
      <c r="H7" s="98"/>
      <c r="I7" s="99">
        <v>5</v>
      </c>
      <c r="J7" s="99">
        <v>6</v>
      </c>
    </row>
    <row r="8" spans="1:10" s="43" customFormat="1" ht="15">
      <c r="A8" s="93">
        <v>4</v>
      </c>
      <c r="B8" s="94" t="s">
        <v>102</v>
      </c>
      <c r="C8" s="90">
        <v>1992</v>
      </c>
      <c r="D8" s="94" t="s">
        <v>23</v>
      </c>
      <c r="E8" s="126">
        <v>61.25</v>
      </c>
      <c r="F8" s="90">
        <v>61</v>
      </c>
      <c r="G8" s="90">
        <v>14</v>
      </c>
      <c r="H8" s="94"/>
      <c r="I8" s="90">
        <v>3</v>
      </c>
      <c r="J8" s="90">
        <v>8</v>
      </c>
    </row>
    <row r="9" spans="1:10" s="43" customFormat="1" ht="15">
      <c r="A9" s="93">
        <v>5</v>
      </c>
      <c r="B9" s="39" t="s">
        <v>82</v>
      </c>
      <c r="C9" s="91">
        <v>1992</v>
      </c>
      <c r="D9" s="44" t="s">
        <v>81</v>
      </c>
      <c r="E9" s="125">
        <v>62.85</v>
      </c>
      <c r="F9" s="99">
        <v>63</v>
      </c>
      <c r="G9" s="99">
        <v>14</v>
      </c>
      <c r="H9" s="98"/>
      <c r="I9" s="99">
        <v>4</v>
      </c>
      <c r="J9" s="99">
        <v>7</v>
      </c>
    </row>
    <row r="10" spans="1:10" s="43" customFormat="1" ht="15">
      <c r="A10" s="95">
        <v>6</v>
      </c>
      <c r="B10" s="39" t="s">
        <v>75</v>
      </c>
      <c r="C10" s="91">
        <v>1992</v>
      </c>
      <c r="D10" s="38" t="s">
        <v>26</v>
      </c>
      <c r="E10" s="125">
        <v>62.95</v>
      </c>
      <c r="F10" s="99">
        <v>63</v>
      </c>
      <c r="G10" s="99">
        <v>23</v>
      </c>
      <c r="H10" s="98"/>
      <c r="I10" s="114">
        <v>9</v>
      </c>
      <c r="J10" s="114" t="s">
        <v>124</v>
      </c>
    </row>
    <row r="11" spans="1:10" s="43" customFormat="1" ht="15">
      <c r="A11" s="93">
        <v>7</v>
      </c>
      <c r="B11" s="44" t="s">
        <v>103</v>
      </c>
      <c r="C11" s="90">
        <v>1992</v>
      </c>
      <c r="D11" s="44" t="s">
        <v>25</v>
      </c>
      <c r="E11" s="125">
        <v>67.45</v>
      </c>
      <c r="F11" s="99">
        <v>67</v>
      </c>
      <c r="G11" s="99">
        <v>32</v>
      </c>
      <c r="H11" s="98"/>
      <c r="I11" s="114">
        <v>12</v>
      </c>
      <c r="J11" s="114" t="s">
        <v>125</v>
      </c>
    </row>
    <row r="12" spans="1:10" s="43" customFormat="1" ht="15">
      <c r="A12" s="93">
        <v>8</v>
      </c>
      <c r="B12" s="39" t="s">
        <v>93</v>
      </c>
      <c r="C12" s="91">
        <v>1992</v>
      </c>
      <c r="D12" s="44" t="s">
        <v>92</v>
      </c>
      <c r="E12" s="125">
        <v>67.45</v>
      </c>
      <c r="F12" s="99">
        <v>67</v>
      </c>
      <c r="G12" s="99">
        <v>19</v>
      </c>
      <c r="H12" s="98"/>
      <c r="I12" s="114">
        <v>8</v>
      </c>
      <c r="J12" s="114" t="s">
        <v>126</v>
      </c>
    </row>
    <row r="13" spans="1:10" ht="15">
      <c r="A13" s="100"/>
      <c r="B13" s="101"/>
      <c r="C13" s="141"/>
      <c r="D13" s="102"/>
      <c r="E13" s="144"/>
      <c r="F13" s="105"/>
      <c r="G13" s="104"/>
      <c r="H13" s="103"/>
      <c r="I13" s="104"/>
      <c r="J13" s="105"/>
    </row>
    <row r="14" spans="1:10" ht="15">
      <c r="A14" s="100"/>
      <c r="B14" s="101"/>
      <c r="C14" s="141"/>
      <c r="D14" s="100"/>
      <c r="E14" s="144"/>
      <c r="F14" s="105"/>
      <c r="G14" s="104"/>
      <c r="H14" s="103"/>
      <c r="I14" s="104"/>
      <c r="J14" s="105"/>
    </row>
    <row r="15" spans="1:10" ht="15">
      <c r="A15" s="106"/>
      <c r="B15" s="106"/>
      <c r="C15" s="108"/>
      <c r="D15" s="106"/>
      <c r="E15" s="145"/>
      <c r="F15" s="30" t="s">
        <v>10</v>
      </c>
      <c r="H15" s="107"/>
      <c r="I15" s="108"/>
      <c r="J15" s="105"/>
    </row>
    <row r="16" spans="1:10" s="43" customFormat="1" ht="15">
      <c r="A16" s="44">
        <v>1</v>
      </c>
      <c r="B16" s="44" t="s">
        <v>104</v>
      </c>
      <c r="C16" s="90">
        <v>1992</v>
      </c>
      <c r="D16" s="44" t="s">
        <v>90</v>
      </c>
      <c r="E16" s="125">
        <v>68.3</v>
      </c>
      <c r="F16" s="99">
        <v>68</v>
      </c>
      <c r="G16" s="99">
        <v>25</v>
      </c>
      <c r="H16" s="98"/>
      <c r="I16" s="114">
        <v>12</v>
      </c>
      <c r="J16" s="114" t="s">
        <v>125</v>
      </c>
    </row>
    <row r="17" spans="1:10" s="43" customFormat="1" ht="15">
      <c r="A17" s="38">
        <v>2</v>
      </c>
      <c r="B17" s="96" t="s">
        <v>71</v>
      </c>
      <c r="C17" s="97">
        <v>1991</v>
      </c>
      <c r="D17" s="39" t="s">
        <v>24</v>
      </c>
      <c r="E17" s="126">
        <v>71</v>
      </c>
      <c r="F17" s="99">
        <v>71</v>
      </c>
      <c r="G17" s="99">
        <v>18</v>
      </c>
      <c r="H17" s="98"/>
      <c r="I17" s="99">
        <v>6</v>
      </c>
      <c r="J17" s="99">
        <v>5</v>
      </c>
    </row>
    <row r="18" spans="1:10" s="43" customFormat="1" ht="15">
      <c r="A18" s="44">
        <v>3</v>
      </c>
      <c r="B18" s="44" t="s">
        <v>105</v>
      </c>
      <c r="C18" s="90">
        <v>1993</v>
      </c>
      <c r="D18" s="44" t="s">
        <v>22</v>
      </c>
      <c r="E18" s="125">
        <v>72.75</v>
      </c>
      <c r="F18" s="99">
        <v>73</v>
      </c>
      <c r="G18" s="99">
        <v>8</v>
      </c>
      <c r="H18" s="98"/>
      <c r="I18" s="99">
        <v>4</v>
      </c>
      <c r="J18" s="99">
        <v>7</v>
      </c>
    </row>
    <row r="19" spans="1:16" s="43" customFormat="1" ht="15">
      <c r="A19" s="44">
        <v>4</v>
      </c>
      <c r="B19" s="96" t="s">
        <v>121</v>
      </c>
      <c r="C19" s="97">
        <v>1991</v>
      </c>
      <c r="D19" s="39" t="s">
        <v>24</v>
      </c>
      <c r="E19" s="125">
        <v>72.55</v>
      </c>
      <c r="F19" s="99">
        <v>73</v>
      </c>
      <c r="G19" s="99">
        <v>20</v>
      </c>
      <c r="H19" s="98"/>
      <c r="I19" s="99">
        <v>7</v>
      </c>
      <c r="J19" s="99">
        <v>4</v>
      </c>
      <c r="L19" s="59"/>
      <c r="M19" s="59"/>
      <c r="N19" s="59"/>
      <c r="O19" s="117"/>
      <c r="P19" s="118"/>
    </row>
    <row r="20" spans="1:10" s="43" customFormat="1" ht="15">
      <c r="A20" s="38">
        <v>5</v>
      </c>
      <c r="B20" s="44" t="s">
        <v>94</v>
      </c>
      <c r="C20" s="90">
        <v>1993</v>
      </c>
      <c r="D20" s="44" t="s">
        <v>92</v>
      </c>
      <c r="E20" s="125">
        <v>74.35</v>
      </c>
      <c r="F20" s="99">
        <v>74</v>
      </c>
      <c r="G20" s="99">
        <v>12</v>
      </c>
      <c r="H20" s="98"/>
      <c r="I20" s="99">
        <v>5</v>
      </c>
      <c r="J20" s="99">
        <v>6</v>
      </c>
    </row>
    <row r="21" spans="1:10" s="43" customFormat="1" ht="15">
      <c r="A21" s="44">
        <v>6</v>
      </c>
      <c r="B21" s="96" t="s">
        <v>69</v>
      </c>
      <c r="C21" s="97">
        <v>1992</v>
      </c>
      <c r="D21" s="39" t="s">
        <v>24</v>
      </c>
      <c r="E21" s="126">
        <v>73.85</v>
      </c>
      <c r="F21" s="99">
        <v>74</v>
      </c>
      <c r="G21" s="99">
        <v>21</v>
      </c>
      <c r="H21" s="98"/>
      <c r="I21" s="114">
        <v>8</v>
      </c>
      <c r="J21" s="114" t="s">
        <v>126</v>
      </c>
    </row>
    <row r="22" spans="1:10" s="43" customFormat="1" ht="15">
      <c r="A22" s="44">
        <v>7</v>
      </c>
      <c r="B22" s="44" t="s">
        <v>95</v>
      </c>
      <c r="C22" s="90">
        <v>1991</v>
      </c>
      <c r="D22" s="44" t="s">
        <v>92</v>
      </c>
      <c r="E22" s="125">
        <v>78</v>
      </c>
      <c r="F22" s="99">
        <v>78</v>
      </c>
      <c r="G22" s="99">
        <v>7</v>
      </c>
      <c r="H22" s="98"/>
      <c r="I22" s="99">
        <v>3</v>
      </c>
      <c r="J22" s="99">
        <v>8</v>
      </c>
    </row>
    <row r="23" spans="1:10" s="43" customFormat="1" ht="15">
      <c r="A23" s="38">
        <v>8</v>
      </c>
      <c r="B23" s="96" t="s">
        <v>68</v>
      </c>
      <c r="C23" s="97">
        <v>1992</v>
      </c>
      <c r="D23" s="39" t="s">
        <v>24</v>
      </c>
      <c r="E23" s="126">
        <v>80.7</v>
      </c>
      <c r="F23" s="99">
        <v>81</v>
      </c>
      <c r="G23" s="99">
        <v>21</v>
      </c>
      <c r="H23" s="98"/>
      <c r="I23" s="114">
        <v>9</v>
      </c>
      <c r="J23" s="114" t="s">
        <v>124</v>
      </c>
    </row>
    <row r="24" spans="1:10" ht="14.25">
      <c r="A24" s="100"/>
      <c r="B24" s="110"/>
      <c r="C24" s="142"/>
      <c r="D24" s="101"/>
      <c r="E24" s="146"/>
      <c r="F24" s="104"/>
      <c r="G24" s="104"/>
      <c r="H24" s="103"/>
      <c r="I24" s="104"/>
      <c r="J24" s="104"/>
    </row>
    <row r="25" spans="1:10" ht="14.25">
      <c r="A25" s="100"/>
      <c r="B25" s="110"/>
      <c r="C25" s="142"/>
      <c r="D25" s="101"/>
      <c r="E25" s="146"/>
      <c r="F25" s="104"/>
      <c r="G25" s="104"/>
      <c r="H25" s="103"/>
      <c r="I25" s="104"/>
      <c r="J25" s="104"/>
    </row>
    <row r="26" spans="1:10" ht="13.5" customHeight="1">
      <c r="A26" s="111"/>
      <c r="B26" s="111"/>
      <c r="D26" s="111"/>
      <c r="E26" s="147"/>
      <c r="F26" s="140" t="s">
        <v>15</v>
      </c>
      <c r="G26" s="113"/>
      <c r="H26" s="112"/>
      <c r="I26" s="113"/>
      <c r="J26" s="113"/>
    </row>
    <row r="27" spans="1:10" s="43" customFormat="1" ht="15">
      <c r="A27" s="38">
        <v>1</v>
      </c>
      <c r="B27" s="96" t="s">
        <v>83</v>
      </c>
      <c r="C27" s="97">
        <v>1991</v>
      </c>
      <c r="D27" s="44" t="s">
        <v>81</v>
      </c>
      <c r="E27" s="125">
        <v>82.55</v>
      </c>
      <c r="F27" s="99">
        <v>83</v>
      </c>
      <c r="G27" s="99">
        <v>9</v>
      </c>
      <c r="H27" s="98"/>
      <c r="I27" s="99">
        <v>6</v>
      </c>
      <c r="J27" s="99">
        <v>5</v>
      </c>
    </row>
    <row r="28" spans="1:10" s="43" customFormat="1" ht="15">
      <c r="A28" s="44">
        <v>2</v>
      </c>
      <c r="B28" s="44" t="s">
        <v>31</v>
      </c>
      <c r="C28" s="90">
        <v>1992</v>
      </c>
      <c r="D28" s="44" t="s">
        <v>92</v>
      </c>
      <c r="E28" s="125">
        <v>82.6</v>
      </c>
      <c r="F28" s="99">
        <v>83</v>
      </c>
      <c r="G28" s="99">
        <v>16</v>
      </c>
      <c r="H28" s="98"/>
      <c r="I28" s="114">
        <v>12</v>
      </c>
      <c r="J28" s="114" t="s">
        <v>125</v>
      </c>
    </row>
    <row r="29" spans="1:10" s="43" customFormat="1" ht="15">
      <c r="A29" s="44">
        <v>3</v>
      </c>
      <c r="B29" s="39" t="s">
        <v>76</v>
      </c>
      <c r="C29" s="91">
        <v>1991</v>
      </c>
      <c r="D29" s="38" t="s">
        <v>26</v>
      </c>
      <c r="E29" s="125">
        <v>92.55</v>
      </c>
      <c r="F29" s="99">
        <v>93</v>
      </c>
      <c r="G29" s="99">
        <v>15</v>
      </c>
      <c r="H29" s="120"/>
      <c r="I29" s="114">
        <v>8</v>
      </c>
      <c r="J29" s="114" t="s">
        <v>126</v>
      </c>
    </row>
    <row r="30" spans="1:10" s="43" customFormat="1" ht="14.25" customHeight="1">
      <c r="A30" s="44">
        <v>4</v>
      </c>
      <c r="B30" s="44" t="s">
        <v>106</v>
      </c>
      <c r="C30" s="90">
        <v>1992</v>
      </c>
      <c r="D30" s="44" t="s">
        <v>25</v>
      </c>
      <c r="E30" s="125">
        <v>94</v>
      </c>
      <c r="F30" s="99">
        <v>94</v>
      </c>
      <c r="G30" s="99">
        <v>15</v>
      </c>
      <c r="H30" s="120"/>
      <c r="I30" s="114">
        <v>9</v>
      </c>
      <c r="J30" s="114" t="s">
        <v>124</v>
      </c>
    </row>
    <row r="31" spans="1:10" s="43" customFormat="1" ht="14.25" customHeight="1">
      <c r="A31" s="44">
        <v>5</v>
      </c>
      <c r="B31" s="121" t="s">
        <v>49</v>
      </c>
      <c r="C31" s="91">
        <v>1991</v>
      </c>
      <c r="D31" s="44" t="s">
        <v>22</v>
      </c>
      <c r="E31" s="125">
        <v>118.85</v>
      </c>
      <c r="F31" s="99">
        <v>119</v>
      </c>
      <c r="G31" s="99">
        <v>13</v>
      </c>
      <c r="H31" s="120"/>
      <c r="I31" s="99">
        <v>7</v>
      </c>
      <c r="J31" s="99">
        <v>4</v>
      </c>
    </row>
    <row r="32" spans="1:10" ht="15">
      <c r="A32" s="115"/>
      <c r="B32" s="109"/>
      <c r="C32" s="115"/>
      <c r="D32" s="107"/>
      <c r="E32" s="145"/>
      <c r="F32" s="108"/>
      <c r="G32" s="116"/>
      <c r="H32" s="107"/>
      <c r="I32" s="108"/>
      <c r="J32" s="105"/>
    </row>
    <row r="33" spans="1:10" ht="15">
      <c r="A33" s="115"/>
      <c r="B33" s="109"/>
      <c r="C33" s="115"/>
      <c r="D33" s="107"/>
      <c r="E33" s="145"/>
      <c r="F33" s="108"/>
      <c r="G33" s="116"/>
      <c r="H33" s="107"/>
      <c r="I33" s="108"/>
      <c r="J33" s="105"/>
    </row>
    <row r="34" spans="1:10" ht="15">
      <c r="A34" s="115"/>
      <c r="B34" s="109"/>
      <c r="C34" s="115"/>
      <c r="D34" s="107"/>
      <c r="E34" s="145"/>
      <c r="F34" s="108"/>
      <c r="G34" s="116"/>
      <c r="H34" s="107"/>
      <c r="I34" s="108"/>
      <c r="J34" s="105"/>
    </row>
    <row r="35" spans="1:10" ht="15">
      <c r="A35" s="115"/>
      <c r="B35" s="109"/>
      <c r="C35" s="115"/>
      <c r="D35" s="107"/>
      <c r="E35" s="145"/>
      <c r="F35" s="108"/>
      <c r="G35" s="116"/>
      <c r="H35" s="107"/>
      <c r="I35" s="108"/>
      <c r="J35" s="105"/>
    </row>
    <row r="36" spans="1:10" ht="14.25">
      <c r="A36" s="108"/>
      <c r="B36" s="109"/>
      <c r="C36" s="115"/>
      <c r="D36" s="107"/>
      <c r="E36" s="145"/>
      <c r="F36" s="108"/>
      <c r="G36" s="108"/>
      <c r="H36" s="107"/>
      <c r="I36" s="108"/>
      <c r="J36" s="108"/>
    </row>
    <row r="37" spans="1:10" ht="14.25">
      <c r="A37" s="108"/>
      <c r="B37" s="109"/>
      <c r="C37" s="115"/>
      <c r="D37" s="107"/>
      <c r="E37" s="145"/>
      <c r="F37" s="108"/>
      <c r="G37" s="108"/>
      <c r="H37" s="107"/>
      <c r="I37" s="108"/>
      <c r="J37" s="108"/>
    </row>
    <row r="38" spans="1:10" ht="14.25">
      <c r="A38" s="108"/>
      <c r="B38" s="109"/>
      <c r="C38" s="115"/>
      <c r="D38" s="107"/>
      <c r="E38" s="145"/>
      <c r="F38" s="108"/>
      <c r="G38" s="108"/>
      <c r="H38" s="107"/>
      <c r="I38" s="108"/>
      <c r="J38" s="108"/>
    </row>
    <row r="39" spans="1:10" ht="14.25">
      <c r="A39" s="108"/>
      <c r="B39" s="109"/>
      <c r="C39" s="115"/>
      <c r="D39" s="107"/>
      <c r="E39" s="145"/>
      <c r="F39" s="108"/>
      <c r="G39" s="108"/>
      <c r="H39" s="107"/>
      <c r="I39" s="108"/>
      <c r="J39" s="108"/>
    </row>
    <row r="40" spans="1:10" ht="14.25">
      <c r="A40" s="108"/>
      <c r="B40" s="109"/>
      <c r="C40" s="115"/>
      <c r="D40" s="107"/>
      <c r="E40" s="145"/>
      <c r="F40" s="108"/>
      <c r="G40" s="108"/>
      <c r="H40" s="107"/>
      <c r="I40" s="108"/>
      <c r="J40" s="108"/>
    </row>
    <row r="41" spans="1:10" ht="14.25">
      <c r="A41" s="115"/>
      <c r="B41" s="109"/>
      <c r="C41" s="115"/>
      <c r="D41" s="109"/>
      <c r="E41" s="147"/>
      <c r="F41" s="115"/>
      <c r="G41" s="115"/>
      <c r="H41" s="109"/>
      <c r="I41" s="115"/>
      <c r="J41" s="115"/>
    </row>
    <row r="42" spans="1:10" ht="14.25">
      <c r="A42" s="115"/>
      <c r="B42" s="109"/>
      <c r="C42" s="115"/>
      <c r="D42" s="109"/>
      <c r="E42" s="147"/>
      <c r="F42" s="115"/>
      <c r="G42" s="115"/>
      <c r="H42" s="109"/>
      <c r="I42" s="115"/>
      <c r="J42" s="115"/>
    </row>
    <row r="45" spans="1:10" ht="14.25">
      <c r="A45" s="107"/>
      <c r="B45" s="107"/>
      <c r="C45" s="108"/>
      <c r="D45" s="107"/>
      <c r="E45" s="145"/>
      <c r="F45" s="108"/>
      <c r="G45" s="108"/>
      <c r="H45" s="107"/>
      <c r="I45" s="108"/>
      <c r="J45" s="108"/>
    </row>
    <row r="46" spans="1:10" ht="15">
      <c r="A46" s="108"/>
      <c r="B46" s="107"/>
      <c r="C46" s="108"/>
      <c r="D46" s="107"/>
      <c r="E46" s="145"/>
      <c r="F46" s="108"/>
      <c r="G46" s="116"/>
      <c r="H46" s="107"/>
      <c r="I46" s="108"/>
      <c r="J46" s="105"/>
    </row>
    <row r="47" spans="1:10" ht="15">
      <c r="A47" s="108"/>
      <c r="B47" s="107"/>
      <c r="C47" s="108"/>
      <c r="D47" s="107"/>
      <c r="E47" s="145"/>
      <c r="F47" s="108"/>
      <c r="G47" s="116"/>
      <c r="H47" s="107"/>
      <c r="I47" s="108"/>
      <c r="J47" s="105"/>
    </row>
    <row r="48" spans="1:10" ht="15">
      <c r="A48" s="108"/>
      <c r="B48" s="107"/>
      <c r="C48" s="108"/>
      <c r="D48" s="107"/>
      <c r="E48" s="145"/>
      <c r="F48" s="108"/>
      <c r="G48" s="116"/>
      <c r="H48" s="107"/>
      <c r="I48" s="108"/>
      <c r="J48" s="105"/>
    </row>
    <row r="49" spans="1:10" ht="15">
      <c r="A49" s="108"/>
      <c r="B49" s="107"/>
      <c r="C49" s="108"/>
      <c r="D49" s="107"/>
      <c r="E49" s="145"/>
      <c r="F49" s="108"/>
      <c r="G49" s="116"/>
      <c r="H49" s="107"/>
      <c r="I49" s="108"/>
      <c r="J49" s="105"/>
    </row>
    <row r="50" spans="1:10" ht="15">
      <c r="A50" s="108"/>
      <c r="B50" s="107"/>
      <c r="C50" s="108"/>
      <c r="D50" s="107"/>
      <c r="E50" s="145"/>
      <c r="F50" s="108"/>
      <c r="G50" s="116"/>
      <c r="H50" s="107"/>
      <c r="I50" s="108"/>
      <c r="J50" s="105"/>
    </row>
    <row r="51" spans="1:10" ht="15">
      <c r="A51" s="108"/>
      <c r="B51" s="107"/>
      <c r="C51" s="108"/>
      <c r="D51" s="107"/>
      <c r="E51" s="145"/>
      <c r="F51" s="108"/>
      <c r="G51" s="116"/>
      <c r="H51" s="107"/>
      <c r="I51" s="108"/>
      <c r="J51" s="105"/>
    </row>
    <row r="52" spans="1:10" ht="15">
      <c r="A52" s="108"/>
      <c r="B52" s="107"/>
      <c r="C52" s="108"/>
      <c r="D52" s="107"/>
      <c r="E52" s="145"/>
      <c r="F52" s="108"/>
      <c r="G52" s="116"/>
      <c r="H52" s="107"/>
      <c r="I52" s="108"/>
      <c r="J52" s="105"/>
    </row>
    <row r="53" spans="1:10" ht="15">
      <c r="A53" s="108"/>
      <c r="B53" s="107"/>
      <c r="C53" s="108"/>
      <c r="D53" s="107"/>
      <c r="E53" s="145"/>
      <c r="F53" s="108"/>
      <c r="G53" s="116"/>
      <c r="H53" s="107"/>
      <c r="I53" s="108"/>
      <c r="J53" s="105"/>
    </row>
    <row r="54" spans="1:10" ht="14.25">
      <c r="A54" s="108"/>
      <c r="B54" s="107"/>
      <c r="C54" s="108"/>
      <c r="D54" s="107"/>
      <c r="E54" s="145"/>
      <c r="F54" s="108"/>
      <c r="G54" s="108"/>
      <c r="H54" s="107"/>
      <c r="I54" s="108"/>
      <c r="J54" s="108"/>
    </row>
    <row r="55" spans="1:10" ht="14.25">
      <c r="A55" s="108"/>
      <c r="B55" s="107"/>
      <c r="C55" s="108"/>
      <c r="D55" s="107"/>
      <c r="E55" s="145"/>
      <c r="F55" s="108"/>
      <c r="G55" s="108"/>
      <c r="H55" s="107"/>
      <c r="I55" s="108"/>
      <c r="J55" s="108"/>
    </row>
    <row r="56" spans="1:10" ht="14.25">
      <c r="A56" s="108"/>
      <c r="B56" s="107"/>
      <c r="C56" s="108"/>
      <c r="D56" s="107"/>
      <c r="E56" s="145"/>
      <c r="F56" s="108"/>
      <c r="G56" s="108"/>
      <c r="H56" s="107"/>
      <c r="I56" s="108"/>
      <c r="J56" s="108"/>
    </row>
    <row r="57" spans="1:10" ht="14.25">
      <c r="A57" s="108"/>
      <c r="B57" s="107"/>
      <c r="C57" s="108"/>
      <c r="D57" s="107"/>
      <c r="E57" s="145"/>
      <c r="F57" s="108"/>
      <c r="G57" s="108"/>
      <c r="H57" s="107"/>
      <c r="I57" s="108"/>
      <c r="J57" s="108"/>
    </row>
    <row r="58" spans="1:10" ht="14.25">
      <c r="A58" s="108"/>
      <c r="B58" s="107"/>
      <c r="C58" s="108"/>
      <c r="D58" s="107"/>
      <c r="E58" s="145"/>
      <c r="F58" s="108"/>
      <c r="G58" s="108"/>
      <c r="H58" s="107"/>
      <c r="I58" s="108"/>
      <c r="J58" s="108"/>
    </row>
    <row r="59" spans="1:10" ht="14.25">
      <c r="A59" s="108"/>
      <c r="B59" s="107"/>
      <c r="C59" s="108"/>
      <c r="D59" s="107"/>
      <c r="E59" s="145"/>
      <c r="F59" s="108"/>
      <c r="G59" s="108"/>
      <c r="H59" s="107"/>
      <c r="I59" s="108"/>
      <c r="J59" s="108"/>
    </row>
    <row r="60" spans="1:10" ht="14.25">
      <c r="A60" s="107"/>
      <c r="B60" s="107"/>
      <c r="C60" s="108"/>
      <c r="D60" s="107"/>
      <c r="E60" s="145"/>
      <c r="F60" s="108"/>
      <c r="G60" s="108"/>
      <c r="H60" s="107"/>
      <c r="I60" s="108"/>
      <c r="J60" s="108"/>
    </row>
  </sheetData>
  <mergeCells count="1">
    <mergeCell ref="A1:J1"/>
  </mergeCells>
  <printOptions/>
  <pageMargins left="0.45" right="0.75" top="0.56" bottom="0.68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4">
      <selection activeCell="I15" sqref="I15"/>
    </sheetView>
  </sheetViews>
  <sheetFormatPr defaultColWidth="9.140625" defaultRowHeight="12.75"/>
  <cols>
    <col min="1" max="1" width="4.140625" style="12" customWidth="1"/>
    <col min="2" max="2" width="24.421875" style="85" customWidth="1"/>
    <col min="3" max="3" width="8.421875" style="75" customWidth="1"/>
    <col min="4" max="4" width="17.7109375" style="12" customWidth="1"/>
    <col min="5" max="5" width="8.00390625" style="166" customWidth="1"/>
    <col min="6" max="6" width="8.421875" style="75" customWidth="1"/>
    <col min="7" max="7" width="8.8515625" style="75" customWidth="1"/>
    <col min="8" max="8" width="9.140625" style="12" hidden="1" customWidth="1"/>
    <col min="9" max="9" width="7.00390625" style="75" customWidth="1"/>
    <col min="10" max="10" width="6.7109375" style="75" customWidth="1"/>
  </cols>
  <sheetData>
    <row r="1" spans="1:10" ht="18">
      <c r="A1" s="183" t="s">
        <v>17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131" customFormat="1" ht="31.5">
      <c r="A2" s="13" t="s">
        <v>1</v>
      </c>
      <c r="B2" s="28" t="s">
        <v>16</v>
      </c>
      <c r="C2" s="13" t="s">
        <v>3</v>
      </c>
      <c r="D2" s="13" t="s">
        <v>5</v>
      </c>
      <c r="E2" s="165" t="s">
        <v>4</v>
      </c>
      <c r="F2" s="14" t="s">
        <v>6</v>
      </c>
      <c r="G2" s="13" t="s">
        <v>7</v>
      </c>
      <c r="H2" s="13" t="s">
        <v>6</v>
      </c>
      <c r="I2" s="13" t="s">
        <v>8</v>
      </c>
      <c r="J2" s="13" t="s">
        <v>2</v>
      </c>
    </row>
    <row r="4" ht="15.75">
      <c r="F4" s="8" t="s">
        <v>18</v>
      </c>
    </row>
    <row r="5" spans="1:10" s="43" customFormat="1" ht="15">
      <c r="A5" s="90">
        <v>1</v>
      </c>
      <c r="B5" s="44" t="s">
        <v>108</v>
      </c>
      <c r="C5" s="90">
        <v>1987</v>
      </c>
      <c r="D5" s="44" t="s">
        <v>81</v>
      </c>
      <c r="E5" s="125">
        <v>60.6</v>
      </c>
      <c r="F5" s="99">
        <v>61</v>
      </c>
      <c r="G5" s="99">
        <v>10</v>
      </c>
      <c r="H5" s="98"/>
      <c r="I5" s="99">
        <v>4</v>
      </c>
      <c r="J5" s="99">
        <v>7</v>
      </c>
    </row>
    <row r="6" spans="1:10" s="43" customFormat="1" ht="15">
      <c r="A6" s="90">
        <v>2</v>
      </c>
      <c r="B6" s="44" t="s">
        <v>30</v>
      </c>
      <c r="C6" s="90">
        <v>1988</v>
      </c>
      <c r="D6" s="44" t="s">
        <v>81</v>
      </c>
      <c r="E6" s="125">
        <v>63.05</v>
      </c>
      <c r="F6" s="99">
        <v>63</v>
      </c>
      <c r="G6" s="99">
        <v>22</v>
      </c>
      <c r="H6" s="98"/>
      <c r="I6" s="99">
        <v>7</v>
      </c>
      <c r="J6" s="99">
        <v>4</v>
      </c>
    </row>
    <row r="7" spans="1:10" s="43" customFormat="1" ht="15">
      <c r="A7" s="90">
        <v>3</v>
      </c>
      <c r="B7" s="96" t="s">
        <v>73</v>
      </c>
      <c r="C7" s="97">
        <v>1990</v>
      </c>
      <c r="D7" s="39" t="s">
        <v>24</v>
      </c>
      <c r="E7" s="125">
        <v>65.8</v>
      </c>
      <c r="F7" s="99">
        <v>66</v>
      </c>
      <c r="G7" s="99">
        <v>23</v>
      </c>
      <c r="H7" s="98"/>
      <c r="I7" s="114">
        <v>8</v>
      </c>
      <c r="J7" s="114" t="s">
        <v>126</v>
      </c>
    </row>
    <row r="8" spans="1:10" s="43" customFormat="1" ht="15">
      <c r="A8" s="90">
        <v>4</v>
      </c>
      <c r="B8" s="39" t="s">
        <v>62</v>
      </c>
      <c r="C8" s="91">
        <v>1989</v>
      </c>
      <c r="D8" s="39" t="s">
        <v>112</v>
      </c>
      <c r="E8" s="125">
        <v>66.1</v>
      </c>
      <c r="F8" s="99">
        <v>66</v>
      </c>
      <c r="G8" s="99">
        <v>14</v>
      </c>
      <c r="H8" s="98"/>
      <c r="I8" s="99">
        <v>5</v>
      </c>
      <c r="J8" s="99">
        <v>6</v>
      </c>
    </row>
    <row r="9" spans="1:10" s="43" customFormat="1" ht="15">
      <c r="A9" s="90">
        <v>5</v>
      </c>
      <c r="B9" s="44" t="s">
        <v>111</v>
      </c>
      <c r="C9" s="90">
        <v>1987</v>
      </c>
      <c r="D9" s="44" t="s">
        <v>50</v>
      </c>
      <c r="E9" s="125">
        <v>66.35</v>
      </c>
      <c r="F9" s="99">
        <v>66</v>
      </c>
      <c r="G9" s="99">
        <v>45</v>
      </c>
      <c r="H9" s="98"/>
      <c r="I9" s="114">
        <v>12</v>
      </c>
      <c r="J9" s="114" t="s">
        <v>125</v>
      </c>
    </row>
    <row r="10" spans="1:10" s="43" customFormat="1" ht="15">
      <c r="A10" s="90">
        <v>6</v>
      </c>
      <c r="B10" s="39" t="s">
        <v>127</v>
      </c>
      <c r="C10" s="91">
        <v>1990</v>
      </c>
      <c r="D10" s="39" t="s">
        <v>53</v>
      </c>
      <c r="E10" s="125">
        <v>69.05</v>
      </c>
      <c r="F10" s="99">
        <v>69</v>
      </c>
      <c r="G10" s="99">
        <v>7</v>
      </c>
      <c r="H10" s="98"/>
      <c r="I10" s="99">
        <v>3</v>
      </c>
      <c r="J10" s="99">
        <v>8</v>
      </c>
    </row>
    <row r="11" spans="1:10" s="43" customFormat="1" ht="15">
      <c r="A11" s="90">
        <v>7</v>
      </c>
      <c r="B11" s="39" t="s">
        <v>109</v>
      </c>
      <c r="C11" s="91">
        <v>1987</v>
      </c>
      <c r="D11" s="44" t="s">
        <v>50</v>
      </c>
      <c r="E11" s="125">
        <v>71.9</v>
      </c>
      <c r="F11" s="99">
        <v>72</v>
      </c>
      <c r="G11" s="99">
        <v>32</v>
      </c>
      <c r="H11" s="98"/>
      <c r="I11" s="114">
        <v>9</v>
      </c>
      <c r="J11" s="114" t="s">
        <v>124</v>
      </c>
    </row>
    <row r="12" spans="1:10" s="43" customFormat="1" ht="15">
      <c r="A12" s="90">
        <v>8</v>
      </c>
      <c r="B12" s="39" t="s">
        <v>110</v>
      </c>
      <c r="C12" s="91">
        <v>1987</v>
      </c>
      <c r="D12" s="44" t="s">
        <v>50</v>
      </c>
      <c r="E12" s="125">
        <v>72.9</v>
      </c>
      <c r="F12" s="99">
        <v>73</v>
      </c>
      <c r="G12" s="99">
        <v>18</v>
      </c>
      <c r="H12" s="98"/>
      <c r="I12" s="99">
        <v>6</v>
      </c>
      <c r="J12" s="99">
        <v>5</v>
      </c>
    </row>
    <row r="13" spans="1:10" ht="15.75">
      <c r="A13" s="167"/>
      <c r="B13" s="77"/>
      <c r="C13" s="164"/>
      <c r="D13" s="77"/>
      <c r="E13" s="168"/>
      <c r="F13" s="16"/>
      <c r="G13" s="6"/>
      <c r="H13" s="79"/>
      <c r="I13" s="80"/>
      <c r="J13" s="6"/>
    </row>
    <row r="14" spans="1:10" ht="15.75">
      <c r="A14" s="169"/>
      <c r="B14" s="170"/>
      <c r="C14" s="88"/>
      <c r="D14" s="170"/>
      <c r="E14" s="171"/>
      <c r="F14" s="8" t="s">
        <v>19</v>
      </c>
      <c r="G14" s="5"/>
      <c r="H14" s="82"/>
      <c r="I14" s="83"/>
      <c r="J14" s="6"/>
    </row>
    <row r="15" spans="1:10" s="51" customFormat="1" ht="17.25" customHeight="1">
      <c r="A15" s="99">
        <v>1</v>
      </c>
      <c r="B15" s="96" t="s">
        <v>97</v>
      </c>
      <c r="C15" s="91">
        <v>1986</v>
      </c>
      <c r="D15" s="44" t="s">
        <v>98</v>
      </c>
      <c r="E15" s="125">
        <v>80.45</v>
      </c>
      <c r="F15" s="99">
        <v>80</v>
      </c>
      <c r="G15" s="99">
        <v>22</v>
      </c>
      <c r="H15" s="38"/>
      <c r="I15" s="99">
        <v>7</v>
      </c>
      <c r="J15" s="99">
        <v>4</v>
      </c>
    </row>
    <row r="16" spans="1:10" s="51" customFormat="1" ht="15">
      <c r="A16" s="99">
        <v>2</v>
      </c>
      <c r="B16" s="39" t="s">
        <v>65</v>
      </c>
      <c r="C16" s="91">
        <v>1988</v>
      </c>
      <c r="D16" s="44" t="s">
        <v>22</v>
      </c>
      <c r="E16" s="125">
        <v>81.5</v>
      </c>
      <c r="F16" s="99">
        <v>82</v>
      </c>
      <c r="G16" s="99">
        <v>20</v>
      </c>
      <c r="H16" s="38"/>
      <c r="I16" s="99">
        <v>6</v>
      </c>
      <c r="J16" s="99">
        <v>5</v>
      </c>
    </row>
    <row r="17" spans="1:10" s="51" customFormat="1" ht="15">
      <c r="A17" s="99">
        <v>3</v>
      </c>
      <c r="B17" s="96" t="s">
        <v>52</v>
      </c>
      <c r="C17" s="91">
        <v>1986</v>
      </c>
      <c r="D17" s="44" t="s">
        <v>53</v>
      </c>
      <c r="E17" s="125">
        <v>82.8</v>
      </c>
      <c r="F17" s="99">
        <v>83</v>
      </c>
      <c r="G17" s="99">
        <v>15</v>
      </c>
      <c r="H17" s="38"/>
      <c r="I17" s="99">
        <v>3</v>
      </c>
      <c r="J17" s="99">
        <v>8</v>
      </c>
    </row>
    <row r="18" spans="1:10" s="51" customFormat="1" ht="15">
      <c r="A18" s="99">
        <v>4</v>
      </c>
      <c r="B18" s="44" t="s">
        <v>34</v>
      </c>
      <c r="C18" s="90">
        <v>1988</v>
      </c>
      <c r="D18" s="44" t="s">
        <v>53</v>
      </c>
      <c r="E18" s="125">
        <v>83.35</v>
      </c>
      <c r="F18" s="99">
        <v>83</v>
      </c>
      <c r="G18" s="99">
        <v>18</v>
      </c>
      <c r="H18" s="38"/>
      <c r="I18" s="99">
        <v>5</v>
      </c>
      <c r="J18" s="99">
        <v>6</v>
      </c>
    </row>
    <row r="19" spans="1:10" s="51" customFormat="1" ht="15">
      <c r="A19" s="99">
        <v>5</v>
      </c>
      <c r="B19" s="96" t="s">
        <v>84</v>
      </c>
      <c r="C19" s="91">
        <v>1989</v>
      </c>
      <c r="D19" s="44" t="s">
        <v>81</v>
      </c>
      <c r="E19" s="125">
        <v>83.45</v>
      </c>
      <c r="F19" s="99">
        <v>83</v>
      </c>
      <c r="G19" s="99">
        <v>12</v>
      </c>
      <c r="H19" s="38"/>
      <c r="I19" s="99">
        <v>2</v>
      </c>
      <c r="J19" s="99">
        <v>9</v>
      </c>
    </row>
    <row r="20" spans="1:10" s="51" customFormat="1" ht="15">
      <c r="A20" s="99">
        <v>6</v>
      </c>
      <c r="B20" s="44" t="s">
        <v>29</v>
      </c>
      <c r="C20" s="90">
        <v>1987</v>
      </c>
      <c r="D20" s="44" t="s">
        <v>28</v>
      </c>
      <c r="E20" s="125">
        <v>85.9</v>
      </c>
      <c r="F20" s="99">
        <v>86</v>
      </c>
      <c r="G20" s="99">
        <v>30</v>
      </c>
      <c r="H20" s="38"/>
      <c r="I20" s="114">
        <v>12</v>
      </c>
      <c r="J20" s="114" t="s">
        <v>125</v>
      </c>
    </row>
    <row r="21" spans="1:10" s="51" customFormat="1" ht="15">
      <c r="A21" s="99">
        <v>7</v>
      </c>
      <c r="B21" s="39" t="s">
        <v>61</v>
      </c>
      <c r="C21" s="91">
        <v>1987</v>
      </c>
      <c r="D21" s="39" t="s">
        <v>112</v>
      </c>
      <c r="E21" s="125">
        <v>85.95</v>
      </c>
      <c r="F21" s="99">
        <v>86</v>
      </c>
      <c r="G21" s="99">
        <v>15</v>
      </c>
      <c r="H21" s="38"/>
      <c r="I21" s="99">
        <v>4</v>
      </c>
      <c r="J21" s="99">
        <v>7</v>
      </c>
    </row>
    <row r="22" spans="1:10" s="51" customFormat="1" ht="15">
      <c r="A22" s="99">
        <v>8</v>
      </c>
      <c r="B22" s="96" t="s">
        <v>74</v>
      </c>
      <c r="C22" s="97">
        <v>1989</v>
      </c>
      <c r="D22" s="39" t="s">
        <v>24</v>
      </c>
      <c r="E22" s="125">
        <v>87.15</v>
      </c>
      <c r="F22" s="99">
        <v>87</v>
      </c>
      <c r="G22" s="99">
        <v>27</v>
      </c>
      <c r="H22" s="38"/>
      <c r="I22" s="114">
        <v>9</v>
      </c>
      <c r="J22" s="114" t="s">
        <v>124</v>
      </c>
    </row>
    <row r="23" spans="1:10" s="51" customFormat="1" ht="15">
      <c r="A23" s="99">
        <v>9</v>
      </c>
      <c r="B23" s="96" t="s">
        <v>86</v>
      </c>
      <c r="C23" s="91">
        <v>1987</v>
      </c>
      <c r="D23" s="44" t="s">
        <v>87</v>
      </c>
      <c r="E23" s="125">
        <v>89.9</v>
      </c>
      <c r="F23" s="99">
        <v>90</v>
      </c>
      <c r="G23" s="99">
        <v>22</v>
      </c>
      <c r="H23" s="38"/>
      <c r="I23" s="114">
        <v>8</v>
      </c>
      <c r="J23" s="114" t="s">
        <v>126</v>
      </c>
    </row>
    <row r="24" spans="1:10" ht="15.75">
      <c r="A24" s="76"/>
      <c r="B24" s="84"/>
      <c r="C24" s="164"/>
      <c r="D24" s="78"/>
      <c r="E24" s="168"/>
      <c r="F24" s="16"/>
      <c r="G24" s="80"/>
      <c r="H24" s="79"/>
      <c r="I24" s="80"/>
      <c r="J24" s="80"/>
    </row>
    <row r="25" spans="1:10" ht="15.75">
      <c r="A25" s="172"/>
      <c r="D25" s="85"/>
      <c r="E25" s="173"/>
      <c r="F25" s="8" t="s">
        <v>20</v>
      </c>
      <c r="G25" s="87"/>
      <c r="H25" s="86"/>
      <c r="I25" s="87"/>
      <c r="J25" s="87"/>
    </row>
    <row r="26" spans="1:10" s="29" customFormat="1" ht="15">
      <c r="A26" s="90">
        <v>1</v>
      </c>
      <c r="B26" s="44" t="s">
        <v>36</v>
      </c>
      <c r="C26" s="90">
        <v>1990</v>
      </c>
      <c r="D26" s="44" t="s">
        <v>81</v>
      </c>
      <c r="E26" s="125">
        <v>93.95</v>
      </c>
      <c r="F26" s="99">
        <v>94</v>
      </c>
      <c r="G26" s="99">
        <v>20</v>
      </c>
      <c r="H26" s="38"/>
      <c r="I26" s="114">
        <v>8</v>
      </c>
      <c r="J26" s="114" t="s">
        <v>126</v>
      </c>
    </row>
    <row r="27" spans="1:10" s="29" customFormat="1" ht="15">
      <c r="A27" s="99">
        <v>2</v>
      </c>
      <c r="B27" s="38" t="s">
        <v>85</v>
      </c>
      <c r="C27" s="97">
        <v>1986</v>
      </c>
      <c r="D27" s="44" t="s">
        <v>81</v>
      </c>
      <c r="E27" s="125">
        <v>97.4</v>
      </c>
      <c r="F27" s="99">
        <v>97</v>
      </c>
      <c r="G27" s="99">
        <v>20</v>
      </c>
      <c r="H27" s="98"/>
      <c r="I27" s="114">
        <v>9</v>
      </c>
      <c r="J27" s="114" t="s">
        <v>124</v>
      </c>
    </row>
    <row r="28" spans="1:10" s="29" customFormat="1" ht="15">
      <c r="A28" s="99">
        <v>3</v>
      </c>
      <c r="B28" s="39" t="s">
        <v>48</v>
      </c>
      <c r="C28" s="91">
        <v>1986</v>
      </c>
      <c r="D28" s="38" t="s">
        <v>58</v>
      </c>
      <c r="E28" s="119">
        <v>97.6</v>
      </c>
      <c r="F28" s="90">
        <v>98</v>
      </c>
      <c r="G28" s="90">
        <v>12</v>
      </c>
      <c r="H28" s="44"/>
      <c r="I28" s="90">
        <v>5</v>
      </c>
      <c r="J28" s="90">
        <v>6</v>
      </c>
    </row>
    <row r="29" spans="1:10" s="29" customFormat="1" ht="15">
      <c r="A29" s="90">
        <v>4</v>
      </c>
      <c r="B29" s="39" t="s">
        <v>66</v>
      </c>
      <c r="C29" s="91">
        <v>1986</v>
      </c>
      <c r="D29" s="44" t="s">
        <v>22</v>
      </c>
      <c r="E29" s="119">
        <v>98.35</v>
      </c>
      <c r="F29" s="90">
        <v>98</v>
      </c>
      <c r="G29" s="90">
        <v>21</v>
      </c>
      <c r="H29" s="44"/>
      <c r="I29" s="129">
        <v>12</v>
      </c>
      <c r="J29" s="129" t="s">
        <v>125</v>
      </c>
    </row>
    <row r="30" spans="1:10" s="29" customFormat="1" ht="15">
      <c r="A30" s="99">
        <v>5</v>
      </c>
      <c r="B30" s="44" t="s">
        <v>41</v>
      </c>
      <c r="C30" s="90">
        <v>1986</v>
      </c>
      <c r="D30" s="44" t="s">
        <v>28</v>
      </c>
      <c r="E30" s="125">
        <v>100.05</v>
      </c>
      <c r="F30" s="99">
        <v>100</v>
      </c>
      <c r="G30" s="99">
        <v>19</v>
      </c>
      <c r="H30" s="38"/>
      <c r="I30" s="99">
        <v>6</v>
      </c>
      <c r="J30" s="99">
        <v>5</v>
      </c>
    </row>
    <row r="31" spans="1:10" s="29" customFormat="1" ht="15">
      <c r="A31" s="99">
        <v>6</v>
      </c>
      <c r="B31" s="39" t="s">
        <v>57</v>
      </c>
      <c r="C31" s="91">
        <v>1986</v>
      </c>
      <c r="D31" s="38" t="s">
        <v>58</v>
      </c>
      <c r="E31" s="119">
        <v>111.45</v>
      </c>
      <c r="F31" s="90">
        <v>111</v>
      </c>
      <c r="G31" s="90">
        <v>19</v>
      </c>
      <c r="H31" s="44"/>
      <c r="I31" s="90">
        <v>7</v>
      </c>
      <c r="J31" s="90">
        <v>4</v>
      </c>
    </row>
    <row r="32" spans="1:10" ht="12.75">
      <c r="A32" s="83"/>
      <c r="B32" s="81"/>
      <c r="C32" s="83"/>
      <c r="D32" s="82"/>
      <c r="E32" s="171"/>
      <c r="F32" s="83"/>
      <c r="G32" s="83"/>
      <c r="H32" s="82"/>
      <c r="I32" s="83"/>
      <c r="J32" s="83"/>
    </row>
    <row r="33" spans="1:10" ht="12.75">
      <c r="A33" s="83"/>
      <c r="B33" s="81"/>
      <c r="C33" s="83"/>
      <c r="D33" s="82"/>
      <c r="E33" s="171"/>
      <c r="F33" s="83"/>
      <c r="G33" s="83"/>
      <c r="H33" s="82"/>
      <c r="I33" s="83"/>
      <c r="J33" s="83"/>
    </row>
    <row r="34" spans="1:10" ht="12.75">
      <c r="A34" s="83"/>
      <c r="B34" s="81"/>
      <c r="C34" s="83"/>
      <c r="D34" s="82"/>
      <c r="E34" s="171"/>
      <c r="F34" s="83"/>
      <c r="G34" s="83"/>
      <c r="H34" s="82"/>
      <c r="I34" s="83"/>
      <c r="J34" s="83"/>
    </row>
    <row r="41" spans="1:10" ht="12.75">
      <c r="A41" s="83"/>
      <c r="B41" s="81"/>
      <c r="C41" s="83"/>
      <c r="D41" s="82"/>
      <c r="E41" s="171"/>
      <c r="F41" s="83"/>
      <c r="G41" s="5"/>
      <c r="H41" s="82"/>
      <c r="I41" s="83"/>
      <c r="J41" s="6"/>
    </row>
    <row r="42" spans="1:10" ht="12.75">
      <c r="A42" s="83"/>
      <c r="B42" s="81"/>
      <c r="C42" s="83"/>
      <c r="D42" s="82"/>
      <c r="E42" s="171"/>
      <c r="F42" s="83"/>
      <c r="G42" s="5"/>
      <c r="H42" s="82"/>
      <c r="I42" s="83"/>
      <c r="J42" s="6"/>
    </row>
    <row r="43" spans="1:10" ht="12.75">
      <c r="A43" s="83"/>
      <c r="B43" s="81"/>
      <c r="C43" s="83"/>
      <c r="D43" s="82"/>
      <c r="E43" s="171"/>
      <c r="F43" s="83"/>
      <c r="G43" s="5"/>
      <c r="H43" s="82"/>
      <c r="I43" s="83"/>
      <c r="J43" s="6"/>
    </row>
    <row r="44" spans="1:10" ht="12.75">
      <c r="A44" s="83"/>
      <c r="B44" s="81"/>
      <c r="C44" s="83"/>
      <c r="D44" s="82"/>
      <c r="E44" s="171"/>
      <c r="F44" s="83"/>
      <c r="G44" s="5"/>
      <c r="H44" s="82"/>
      <c r="I44" s="83"/>
      <c r="J44" s="6"/>
    </row>
    <row r="45" spans="1:10" ht="12.75">
      <c r="A45" s="83"/>
      <c r="B45" s="81"/>
      <c r="C45" s="83"/>
      <c r="D45" s="82"/>
      <c r="E45" s="171"/>
      <c r="F45" s="83"/>
      <c r="G45" s="5"/>
      <c r="H45" s="82"/>
      <c r="I45" s="83"/>
      <c r="J45" s="6"/>
    </row>
    <row r="46" spans="1:10" ht="12.75">
      <c r="A46" s="83"/>
      <c r="B46" s="81"/>
      <c r="C46" s="83"/>
      <c r="D46" s="82"/>
      <c r="E46" s="171"/>
      <c r="F46" s="83"/>
      <c r="G46" s="5"/>
      <c r="H46" s="82"/>
      <c r="I46" s="83"/>
      <c r="J46" s="6"/>
    </row>
    <row r="47" spans="1:10" ht="12.75">
      <c r="A47" s="83"/>
      <c r="B47" s="81"/>
      <c r="C47" s="83"/>
      <c r="D47" s="82"/>
      <c r="E47" s="171"/>
      <c r="F47" s="83"/>
      <c r="G47" s="5"/>
      <c r="H47" s="82"/>
      <c r="I47" s="83"/>
      <c r="J47" s="6"/>
    </row>
  </sheetData>
  <mergeCells count="1">
    <mergeCell ref="A1:J1"/>
  </mergeCells>
  <printOptions/>
  <pageMargins left="0.75" right="0.41" top="1" bottom="1" header="0" footer="0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4">
      <selection activeCell="C37" sqref="C37"/>
    </sheetView>
  </sheetViews>
  <sheetFormatPr defaultColWidth="9.140625" defaultRowHeight="12.75"/>
  <cols>
    <col min="1" max="1" width="5.00390625" style="0" customWidth="1"/>
    <col min="2" max="2" width="25.8515625" style="0" customWidth="1"/>
    <col min="3" max="3" width="9.140625" style="3" customWidth="1"/>
    <col min="4" max="4" width="17.57421875" style="0" customWidth="1"/>
    <col min="5" max="5" width="7.57421875" style="133" customWidth="1"/>
    <col min="6" max="6" width="8.28125" style="3" customWidth="1"/>
    <col min="7" max="7" width="8.7109375" style="9" customWidth="1"/>
    <col min="8" max="8" width="9.140625" style="3" hidden="1" customWidth="1"/>
    <col min="9" max="9" width="7.421875" style="3" customWidth="1"/>
    <col min="10" max="10" width="7.00390625" style="3" customWidth="1"/>
    <col min="11" max="16384" width="9.140625" style="1" customWidth="1"/>
  </cols>
  <sheetData>
    <row r="1" spans="1:10" ht="18">
      <c r="A1" s="183" t="s">
        <v>21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175" customFormat="1" ht="31.5">
      <c r="A2" s="25" t="s">
        <v>1</v>
      </c>
      <c r="B2" s="25" t="s">
        <v>122</v>
      </c>
      <c r="C2" s="25" t="s">
        <v>3</v>
      </c>
      <c r="D2" s="25" t="s">
        <v>5</v>
      </c>
      <c r="E2" s="27" t="s">
        <v>4</v>
      </c>
      <c r="F2" s="26" t="s">
        <v>6</v>
      </c>
      <c r="G2" s="25" t="s">
        <v>7</v>
      </c>
      <c r="H2" s="25" t="s">
        <v>6</v>
      </c>
      <c r="I2" s="174" t="s">
        <v>8</v>
      </c>
      <c r="J2" s="25" t="s">
        <v>2</v>
      </c>
    </row>
    <row r="3" ht="12.75">
      <c r="J3" s="21"/>
    </row>
    <row r="4" spans="6:10" ht="15.75" customHeight="1">
      <c r="F4" s="8" t="s">
        <v>10</v>
      </c>
      <c r="J4" s="21"/>
    </row>
    <row r="5" spans="1:10" s="59" customFormat="1" ht="15">
      <c r="A5" s="130">
        <v>1</v>
      </c>
      <c r="B5" s="130" t="s">
        <v>113</v>
      </c>
      <c r="C5" s="90">
        <v>1985</v>
      </c>
      <c r="D5" s="130" t="s">
        <v>81</v>
      </c>
      <c r="E5" s="125">
        <v>65.55</v>
      </c>
      <c r="F5" s="99">
        <v>66</v>
      </c>
      <c r="G5" s="99">
        <v>18</v>
      </c>
      <c r="H5" s="99"/>
      <c r="I5" s="176">
        <v>6</v>
      </c>
      <c r="J5" s="99">
        <v>5</v>
      </c>
    </row>
    <row r="6" spans="1:10" s="59" customFormat="1" ht="15">
      <c r="A6" s="120">
        <v>2</v>
      </c>
      <c r="B6" s="130" t="s">
        <v>51</v>
      </c>
      <c r="C6" s="90">
        <v>1983</v>
      </c>
      <c r="D6" s="120" t="s">
        <v>92</v>
      </c>
      <c r="E6" s="125">
        <v>73.5</v>
      </c>
      <c r="F6" s="90">
        <v>74</v>
      </c>
      <c r="G6" s="99">
        <v>19</v>
      </c>
      <c r="H6" s="99"/>
      <c r="I6" s="99">
        <v>7</v>
      </c>
      <c r="J6" s="99">
        <v>4</v>
      </c>
    </row>
    <row r="7" spans="1:10" s="59" customFormat="1" ht="15">
      <c r="A7" s="120">
        <v>3</v>
      </c>
      <c r="B7" s="130" t="s">
        <v>96</v>
      </c>
      <c r="C7" s="90">
        <v>1974</v>
      </c>
      <c r="D7" s="120" t="s">
        <v>92</v>
      </c>
      <c r="E7" s="125">
        <v>76.1</v>
      </c>
      <c r="F7" s="90">
        <v>76</v>
      </c>
      <c r="G7" s="99">
        <v>19</v>
      </c>
      <c r="H7" s="99"/>
      <c r="I7" s="114">
        <v>8</v>
      </c>
      <c r="J7" s="114" t="s">
        <v>126</v>
      </c>
    </row>
    <row r="8" spans="1:10" s="59" customFormat="1" ht="15">
      <c r="A8" s="130">
        <v>4</v>
      </c>
      <c r="B8" s="121" t="s">
        <v>78</v>
      </c>
      <c r="C8" s="91">
        <v>1970</v>
      </c>
      <c r="D8" s="121" t="s">
        <v>87</v>
      </c>
      <c r="E8" s="119">
        <v>77.15</v>
      </c>
      <c r="F8" s="99">
        <v>77</v>
      </c>
      <c r="G8" s="99">
        <v>35</v>
      </c>
      <c r="H8" s="99"/>
      <c r="I8" s="179">
        <v>12</v>
      </c>
      <c r="J8" s="114" t="s">
        <v>125</v>
      </c>
    </row>
    <row r="9" spans="1:10" s="59" customFormat="1" ht="15">
      <c r="A9" s="120">
        <v>5</v>
      </c>
      <c r="B9" s="130" t="s">
        <v>114</v>
      </c>
      <c r="C9" s="90">
        <v>1975</v>
      </c>
      <c r="D9" s="130" t="s">
        <v>35</v>
      </c>
      <c r="E9" s="125">
        <v>82.45</v>
      </c>
      <c r="F9" s="99">
        <v>82</v>
      </c>
      <c r="G9" s="99">
        <v>28</v>
      </c>
      <c r="H9" s="99"/>
      <c r="I9" s="179">
        <v>9</v>
      </c>
      <c r="J9" s="114" t="s">
        <v>124</v>
      </c>
    </row>
    <row r="10" spans="1:10" ht="15.75">
      <c r="A10" s="24"/>
      <c r="B10" s="23"/>
      <c r="C10" s="22"/>
      <c r="D10" s="24"/>
      <c r="E10" s="134"/>
      <c r="F10" s="17"/>
      <c r="G10" s="6"/>
      <c r="H10" s="7"/>
      <c r="I10" s="7"/>
      <c r="J10" s="7"/>
    </row>
    <row r="11" spans="1:10" ht="15.75">
      <c r="A11" s="20"/>
      <c r="B11" s="20"/>
      <c r="D11" s="20"/>
      <c r="E11" s="135"/>
      <c r="F11" s="8" t="s">
        <v>11</v>
      </c>
      <c r="G11" s="177"/>
      <c r="H11" s="18"/>
      <c r="I11" s="18"/>
      <c r="J11" s="18"/>
    </row>
    <row r="12" spans="1:10" s="46" customFormat="1" ht="15">
      <c r="A12" s="130">
        <v>1</v>
      </c>
      <c r="B12" s="121" t="s">
        <v>115</v>
      </c>
      <c r="C12" s="91">
        <v>1971</v>
      </c>
      <c r="D12" s="121" t="s">
        <v>50</v>
      </c>
      <c r="E12" s="119">
        <v>86.15</v>
      </c>
      <c r="F12" s="99">
        <v>86</v>
      </c>
      <c r="G12" s="99">
        <v>33</v>
      </c>
      <c r="H12" s="99"/>
      <c r="I12" s="114">
        <v>12</v>
      </c>
      <c r="J12" s="114" t="s">
        <v>125</v>
      </c>
    </row>
    <row r="13" spans="1:10" s="46" customFormat="1" ht="15">
      <c r="A13" s="130">
        <v>2</v>
      </c>
      <c r="B13" s="121" t="s">
        <v>45</v>
      </c>
      <c r="C13" s="91">
        <v>1985</v>
      </c>
      <c r="D13" s="121" t="s">
        <v>35</v>
      </c>
      <c r="E13" s="119">
        <v>88.65</v>
      </c>
      <c r="F13" s="99">
        <v>89</v>
      </c>
      <c r="G13" s="99">
        <v>22</v>
      </c>
      <c r="H13" s="99"/>
      <c r="I13" s="99">
        <v>7</v>
      </c>
      <c r="J13" s="99">
        <v>4</v>
      </c>
    </row>
    <row r="14" spans="1:10" s="46" customFormat="1" ht="15">
      <c r="A14" s="130">
        <v>3</v>
      </c>
      <c r="B14" s="121" t="s">
        <v>44</v>
      </c>
      <c r="C14" s="91">
        <v>1981</v>
      </c>
      <c r="D14" s="121" t="s">
        <v>35</v>
      </c>
      <c r="E14" s="119">
        <v>89.1</v>
      </c>
      <c r="F14" s="99">
        <v>89</v>
      </c>
      <c r="G14" s="99">
        <v>32</v>
      </c>
      <c r="H14" s="99"/>
      <c r="I14" s="114">
        <v>9</v>
      </c>
      <c r="J14" s="114" t="s">
        <v>124</v>
      </c>
    </row>
    <row r="15" spans="1:10" s="46" customFormat="1" ht="15">
      <c r="A15" s="130">
        <v>4</v>
      </c>
      <c r="B15" s="121" t="s">
        <v>56</v>
      </c>
      <c r="C15" s="91">
        <v>1974</v>
      </c>
      <c r="D15" s="121" t="s">
        <v>58</v>
      </c>
      <c r="E15" s="119">
        <v>90.2</v>
      </c>
      <c r="F15" s="99">
        <v>90</v>
      </c>
      <c r="G15" s="99">
        <v>29</v>
      </c>
      <c r="H15" s="99"/>
      <c r="I15" s="114">
        <v>8</v>
      </c>
      <c r="J15" s="114" t="s">
        <v>126</v>
      </c>
    </row>
    <row r="16" spans="1:10" s="46" customFormat="1" ht="15">
      <c r="A16" s="130">
        <v>5</v>
      </c>
      <c r="B16" s="120" t="s">
        <v>42</v>
      </c>
      <c r="C16" s="90">
        <v>1977</v>
      </c>
      <c r="D16" s="120" t="s">
        <v>53</v>
      </c>
      <c r="E16" s="125">
        <v>92</v>
      </c>
      <c r="F16" s="136">
        <v>92</v>
      </c>
      <c r="G16" s="99">
        <v>17</v>
      </c>
      <c r="H16" s="99"/>
      <c r="I16" s="99">
        <v>3</v>
      </c>
      <c r="J16" s="99">
        <v>8</v>
      </c>
    </row>
    <row r="17" spans="1:10" s="46" customFormat="1" ht="15">
      <c r="A17" s="130">
        <v>6</v>
      </c>
      <c r="B17" s="120" t="s">
        <v>116</v>
      </c>
      <c r="C17" s="90">
        <v>1985</v>
      </c>
      <c r="D17" s="120" t="s">
        <v>25</v>
      </c>
      <c r="E17" s="125">
        <v>92.6</v>
      </c>
      <c r="F17" s="136">
        <v>93</v>
      </c>
      <c r="G17" s="99">
        <v>16</v>
      </c>
      <c r="H17" s="99"/>
      <c r="I17" s="99">
        <v>2</v>
      </c>
      <c r="J17" s="99">
        <v>9</v>
      </c>
    </row>
    <row r="18" spans="1:10" s="46" customFormat="1" ht="15">
      <c r="A18" s="130">
        <v>7</v>
      </c>
      <c r="B18" s="121" t="s">
        <v>60</v>
      </c>
      <c r="C18" s="91">
        <v>1975</v>
      </c>
      <c r="D18" s="121" t="s">
        <v>77</v>
      </c>
      <c r="E18" s="125">
        <v>93.7</v>
      </c>
      <c r="F18" s="90">
        <v>94</v>
      </c>
      <c r="G18" s="99">
        <v>19</v>
      </c>
      <c r="H18" s="99"/>
      <c r="I18" s="99">
        <v>5</v>
      </c>
      <c r="J18" s="99">
        <v>6</v>
      </c>
    </row>
    <row r="19" spans="1:10" s="46" customFormat="1" ht="15">
      <c r="A19" s="130">
        <v>8</v>
      </c>
      <c r="B19" s="121" t="s">
        <v>59</v>
      </c>
      <c r="C19" s="91">
        <v>1970</v>
      </c>
      <c r="D19" s="130" t="s">
        <v>28</v>
      </c>
      <c r="E19" s="119">
        <v>94.15</v>
      </c>
      <c r="F19" s="90">
        <v>94</v>
      </c>
      <c r="G19" s="99">
        <v>19</v>
      </c>
      <c r="H19" s="99"/>
      <c r="I19" s="99">
        <v>6</v>
      </c>
      <c r="J19" s="99">
        <v>5</v>
      </c>
    </row>
    <row r="20" spans="1:10" s="46" customFormat="1" ht="15">
      <c r="A20" s="130">
        <v>9</v>
      </c>
      <c r="B20" s="130" t="s">
        <v>37</v>
      </c>
      <c r="C20" s="90">
        <v>1969</v>
      </c>
      <c r="D20" s="130" t="s">
        <v>81</v>
      </c>
      <c r="E20" s="125">
        <v>96.45</v>
      </c>
      <c r="F20" s="99">
        <v>96</v>
      </c>
      <c r="G20" s="99">
        <v>18</v>
      </c>
      <c r="H20" s="99"/>
      <c r="I20" s="99">
        <v>4</v>
      </c>
      <c r="J20" s="99">
        <v>7</v>
      </c>
    </row>
    <row r="21" spans="1:10" s="19" customFormat="1" ht="12.75">
      <c r="A21" s="23"/>
      <c r="B21" s="23"/>
      <c r="C21" s="22"/>
      <c r="D21" s="23"/>
      <c r="E21" s="134"/>
      <c r="F21" s="7"/>
      <c r="G21" s="10"/>
      <c r="H21" s="4"/>
      <c r="I21" s="4"/>
      <c r="J21" s="178"/>
    </row>
    <row r="22" spans="1:10" s="19" customFormat="1" ht="12.75">
      <c r="A22" s="23"/>
      <c r="B22" s="23"/>
      <c r="C22" s="22"/>
      <c r="D22" s="23"/>
      <c r="E22" s="134"/>
      <c r="F22" s="7"/>
      <c r="G22" s="10"/>
      <c r="H22" s="4"/>
      <c r="I22" s="4"/>
      <c r="J22" s="178"/>
    </row>
    <row r="23" spans="1:10" ht="15.75">
      <c r="A23" s="20"/>
      <c r="B23" s="20"/>
      <c r="D23" s="20"/>
      <c r="E23" s="135"/>
      <c r="F23" s="15" t="s">
        <v>12</v>
      </c>
      <c r="G23" s="177"/>
      <c r="H23" s="18"/>
      <c r="I23" s="18"/>
      <c r="J23" s="18"/>
    </row>
    <row r="24" spans="1:10" s="59" customFormat="1" ht="15">
      <c r="A24" s="130">
        <v>1</v>
      </c>
      <c r="B24" s="130" t="s">
        <v>117</v>
      </c>
      <c r="C24" s="90">
        <v>1971</v>
      </c>
      <c r="D24" s="130" t="s">
        <v>22</v>
      </c>
      <c r="E24" s="125">
        <v>100.3</v>
      </c>
      <c r="F24" s="99">
        <v>100</v>
      </c>
      <c r="G24" s="99">
        <v>17</v>
      </c>
      <c r="H24" s="99"/>
      <c r="I24" s="99">
        <v>5</v>
      </c>
      <c r="J24" s="99">
        <v>6</v>
      </c>
    </row>
    <row r="25" spans="1:10" s="59" customFormat="1" ht="15">
      <c r="A25" s="130">
        <v>2</v>
      </c>
      <c r="B25" s="130" t="s">
        <v>118</v>
      </c>
      <c r="C25" s="90">
        <v>1985</v>
      </c>
      <c r="D25" s="130" t="s">
        <v>25</v>
      </c>
      <c r="E25" s="125">
        <v>101.05</v>
      </c>
      <c r="F25" s="99">
        <v>101</v>
      </c>
      <c r="G25" s="99">
        <v>25</v>
      </c>
      <c r="H25" s="99"/>
      <c r="I25" s="114">
        <v>9</v>
      </c>
      <c r="J25" s="114" t="s">
        <v>124</v>
      </c>
    </row>
    <row r="26" spans="1:10" s="59" customFormat="1" ht="15">
      <c r="A26" s="130">
        <v>3</v>
      </c>
      <c r="B26" s="130" t="s">
        <v>119</v>
      </c>
      <c r="C26" s="90">
        <v>1984</v>
      </c>
      <c r="D26" s="130" t="s">
        <v>26</v>
      </c>
      <c r="E26" s="125">
        <v>101.2</v>
      </c>
      <c r="F26" s="99">
        <v>101</v>
      </c>
      <c r="G26" s="99">
        <v>23</v>
      </c>
      <c r="H26" s="99"/>
      <c r="I26" s="114">
        <v>8</v>
      </c>
      <c r="J26" s="114" t="s">
        <v>126</v>
      </c>
    </row>
    <row r="27" spans="1:10" s="59" customFormat="1" ht="15">
      <c r="A27" s="130">
        <v>4</v>
      </c>
      <c r="B27" s="121" t="s">
        <v>67</v>
      </c>
      <c r="C27" s="91">
        <v>1975</v>
      </c>
      <c r="D27" s="130" t="s">
        <v>22</v>
      </c>
      <c r="E27" s="125">
        <v>101.25</v>
      </c>
      <c r="F27" s="99">
        <v>101</v>
      </c>
      <c r="G27" s="99">
        <v>22</v>
      </c>
      <c r="H27" s="99"/>
      <c r="I27" s="99">
        <v>7</v>
      </c>
      <c r="J27" s="99">
        <v>4</v>
      </c>
    </row>
    <row r="28" spans="1:10" s="59" customFormat="1" ht="15">
      <c r="A28" s="130">
        <v>5</v>
      </c>
      <c r="B28" s="121" t="s">
        <v>120</v>
      </c>
      <c r="C28" s="91">
        <v>1985</v>
      </c>
      <c r="D28" s="121" t="s">
        <v>26</v>
      </c>
      <c r="E28" s="126">
        <v>102.2</v>
      </c>
      <c r="F28" s="90">
        <v>102</v>
      </c>
      <c r="G28" s="90">
        <v>25</v>
      </c>
      <c r="H28" s="99"/>
      <c r="I28" s="114">
        <v>12</v>
      </c>
      <c r="J28" s="114" t="s">
        <v>125</v>
      </c>
    </row>
    <row r="29" spans="1:10" s="59" customFormat="1" ht="15">
      <c r="A29" s="130">
        <v>6</v>
      </c>
      <c r="B29" s="138" t="s">
        <v>72</v>
      </c>
      <c r="C29" s="97">
        <v>1985</v>
      </c>
      <c r="D29" s="138" t="s">
        <v>79</v>
      </c>
      <c r="E29" s="139">
        <v>109.7</v>
      </c>
      <c r="F29" s="90">
        <v>110</v>
      </c>
      <c r="G29" s="90">
        <v>11</v>
      </c>
      <c r="H29" s="99"/>
      <c r="I29" s="99">
        <v>3</v>
      </c>
      <c r="J29" s="99">
        <v>8</v>
      </c>
    </row>
    <row r="30" spans="1:10" s="59" customFormat="1" ht="15">
      <c r="A30" s="130">
        <v>7</v>
      </c>
      <c r="B30" s="121" t="s">
        <v>55</v>
      </c>
      <c r="C30" s="91">
        <v>1980</v>
      </c>
      <c r="D30" s="121" t="s">
        <v>58</v>
      </c>
      <c r="E30" s="119">
        <v>118.25</v>
      </c>
      <c r="F30" s="99">
        <v>118</v>
      </c>
      <c r="G30" s="99">
        <v>14</v>
      </c>
      <c r="H30" s="99"/>
      <c r="I30" s="99">
        <v>4</v>
      </c>
      <c r="J30" s="99">
        <v>7</v>
      </c>
    </row>
    <row r="31" spans="1:10" s="59" customFormat="1" ht="15">
      <c r="A31" s="130">
        <v>8</v>
      </c>
      <c r="B31" s="121" t="s">
        <v>63</v>
      </c>
      <c r="C31" s="91">
        <v>1974</v>
      </c>
      <c r="D31" s="121" t="s">
        <v>25</v>
      </c>
      <c r="E31" s="125">
        <v>128.15</v>
      </c>
      <c r="F31" s="99">
        <v>128</v>
      </c>
      <c r="G31" s="99">
        <v>21</v>
      </c>
      <c r="H31" s="99"/>
      <c r="I31" s="99">
        <v>6</v>
      </c>
      <c r="J31" s="99">
        <v>5</v>
      </c>
    </row>
    <row r="32" spans="6:10" ht="12.75">
      <c r="F32" s="4"/>
      <c r="G32" s="10"/>
      <c r="H32" s="22"/>
      <c r="I32" s="22"/>
      <c r="J32" s="22"/>
    </row>
    <row r="33" spans="6:10" ht="12.75">
      <c r="F33" s="4"/>
      <c r="G33" s="10"/>
      <c r="H33" s="4"/>
      <c r="I33" s="4"/>
      <c r="J33" s="4"/>
    </row>
    <row r="34" spans="1:10" ht="12.75">
      <c r="A34" s="1"/>
      <c r="B34" s="1"/>
      <c r="C34" s="2"/>
      <c r="D34" s="1"/>
      <c r="E34" s="132"/>
      <c r="F34" s="4"/>
      <c r="G34" s="10"/>
      <c r="H34" s="4"/>
      <c r="I34" s="4"/>
      <c r="J34" s="4"/>
    </row>
    <row r="35" spans="1:10" ht="12.75">
      <c r="A35" s="1"/>
      <c r="B35" s="1"/>
      <c r="C35" s="2"/>
      <c r="D35" s="1"/>
      <c r="E35" s="132"/>
      <c r="F35" s="4"/>
      <c r="G35" s="10"/>
      <c r="H35" s="4"/>
      <c r="I35" s="4"/>
      <c r="J35" s="6"/>
    </row>
    <row r="36" spans="1:10" ht="12.75">
      <c r="A36" s="2"/>
      <c r="B36" s="1"/>
      <c r="C36" s="2"/>
      <c r="D36" s="1"/>
      <c r="E36" s="132"/>
      <c r="F36" s="4"/>
      <c r="G36" s="10"/>
      <c r="H36" s="4"/>
      <c r="I36" s="4"/>
      <c r="J36" s="6"/>
    </row>
    <row r="37" spans="1:10" ht="12.75">
      <c r="A37" s="2"/>
      <c r="B37" s="1"/>
      <c r="C37" s="2"/>
      <c r="D37" s="1"/>
      <c r="E37" s="132"/>
      <c r="F37" s="4"/>
      <c r="G37" s="10"/>
      <c r="H37" s="4"/>
      <c r="I37" s="4"/>
      <c r="J37" s="6"/>
    </row>
    <row r="38" spans="1:10" ht="12.75">
      <c r="A38" s="2"/>
      <c r="B38" s="1"/>
      <c r="C38" s="2"/>
      <c r="D38" s="1"/>
      <c r="E38" s="132"/>
      <c r="F38" s="4"/>
      <c r="G38" s="10"/>
      <c r="H38" s="4"/>
      <c r="I38" s="4"/>
      <c r="J38" s="6"/>
    </row>
    <row r="39" spans="1:10" ht="12.75">
      <c r="A39" s="2"/>
      <c r="B39" s="1"/>
      <c r="C39" s="2"/>
      <c r="D39" s="1"/>
      <c r="E39" s="132"/>
      <c r="F39" s="4"/>
      <c r="G39" s="10"/>
      <c r="H39" s="4"/>
      <c r="I39" s="4"/>
      <c r="J39" s="6"/>
    </row>
    <row r="40" spans="1:10" ht="12.75">
      <c r="A40" s="2"/>
      <c r="B40" s="1"/>
      <c r="C40" s="2"/>
      <c r="D40" s="1"/>
      <c r="E40" s="132"/>
      <c r="F40" s="4"/>
      <c r="G40" s="10"/>
      <c r="H40" s="4"/>
      <c r="I40" s="4"/>
      <c r="J40" s="6"/>
    </row>
    <row r="41" spans="1:10" ht="12.75">
      <c r="A41" s="2"/>
      <c r="B41" s="1"/>
      <c r="C41" s="2"/>
      <c r="D41" s="1"/>
      <c r="E41" s="132"/>
      <c r="F41" s="4"/>
      <c r="G41" s="10"/>
      <c r="H41" s="4"/>
      <c r="I41" s="4"/>
      <c r="J41" s="6"/>
    </row>
    <row r="42" spans="8:10" ht="12.75">
      <c r="H42" s="4"/>
      <c r="I42" s="4"/>
      <c r="J42" s="6"/>
    </row>
    <row r="43" spans="1:7" ht="12.75">
      <c r="A43" s="1"/>
      <c r="B43" s="1"/>
      <c r="C43" s="2"/>
      <c r="D43" s="1"/>
      <c r="E43" s="132"/>
      <c r="F43" s="2"/>
      <c r="G43" s="11"/>
    </row>
    <row r="44" spans="1:10" ht="12.75">
      <c r="A44" s="1"/>
      <c r="B44" s="1"/>
      <c r="C44" s="2"/>
      <c r="D44" s="1"/>
      <c r="E44" s="132"/>
      <c r="F44" s="2"/>
      <c r="G44" s="11"/>
      <c r="H44" s="2"/>
      <c r="I44" s="2"/>
      <c r="J44" s="2"/>
    </row>
    <row r="45" spans="1:10" ht="12.75">
      <c r="A45" s="1"/>
      <c r="B45" s="1"/>
      <c r="C45" s="2"/>
      <c r="D45" s="1"/>
      <c r="E45" s="132"/>
      <c r="F45" s="2"/>
      <c r="G45" s="11"/>
      <c r="H45" s="2"/>
      <c r="I45" s="2"/>
      <c r="J45" s="2"/>
    </row>
    <row r="46" spans="1:10" ht="12.75">
      <c r="A46" s="1"/>
      <c r="B46" s="1"/>
      <c r="C46" s="2"/>
      <c r="D46" s="1"/>
      <c r="E46" s="132"/>
      <c r="F46" s="2"/>
      <c r="G46" s="11"/>
      <c r="H46" s="2"/>
      <c r="I46" s="2"/>
      <c r="J46" s="2"/>
    </row>
    <row r="47" spans="1:10" ht="12.75">
      <c r="A47" s="1"/>
      <c r="B47" s="1"/>
      <c r="C47" s="2"/>
      <c r="D47" s="1"/>
      <c r="E47" s="132"/>
      <c r="F47" s="2"/>
      <c r="G47" s="11"/>
      <c r="H47" s="2"/>
      <c r="I47" s="2"/>
      <c r="J47" s="2"/>
    </row>
    <row r="48" spans="1:10" ht="12.75">
      <c r="A48" s="1"/>
      <c r="B48" s="1"/>
      <c r="C48" s="2"/>
      <c r="D48" s="1"/>
      <c r="E48" s="132"/>
      <c r="F48" s="2"/>
      <c r="G48" s="11"/>
      <c r="H48" s="2"/>
      <c r="I48" s="2"/>
      <c r="J48" s="2"/>
    </row>
    <row r="49" spans="1:10" ht="12.75">
      <c r="A49" s="1"/>
      <c r="B49" s="1"/>
      <c r="C49" s="2"/>
      <c r="D49" s="1"/>
      <c r="E49" s="132"/>
      <c r="F49" s="2"/>
      <c r="G49" s="11"/>
      <c r="H49" s="2"/>
      <c r="I49" s="2"/>
      <c r="J49" s="2"/>
    </row>
    <row r="50" spans="1:10" ht="12.75">
      <c r="A50" s="1"/>
      <c r="B50" s="1"/>
      <c r="C50" s="2"/>
      <c r="D50" s="1"/>
      <c r="E50" s="132"/>
      <c r="F50" s="2"/>
      <c r="G50" s="11"/>
      <c r="H50" s="2"/>
      <c r="I50" s="2"/>
      <c r="J50" s="2"/>
    </row>
    <row r="51" spans="1:10" ht="12.75">
      <c r="A51" s="1"/>
      <c r="B51" s="1"/>
      <c r="C51" s="2"/>
      <c r="D51" s="1"/>
      <c r="E51" s="132"/>
      <c r="F51" s="2"/>
      <c r="G51" s="11"/>
      <c r="H51" s="2"/>
      <c r="I51" s="2"/>
      <c r="J51" s="2"/>
    </row>
    <row r="52" spans="1:10" ht="12.75">
      <c r="A52" s="1"/>
      <c r="B52" s="1"/>
      <c r="C52" s="2"/>
      <c r="D52" s="1"/>
      <c r="E52" s="132"/>
      <c r="F52" s="2"/>
      <c r="G52" s="11"/>
      <c r="H52" s="2"/>
      <c r="I52" s="2"/>
      <c r="J52" s="2"/>
    </row>
    <row r="53" spans="8:10" ht="12.75">
      <c r="H53" s="2"/>
      <c r="I53" s="2"/>
      <c r="J53" s="2"/>
    </row>
  </sheetData>
  <mergeCells count="1">
    <mergeCell ref="A1:J1"/>
  </mergeCells>
  <printOptions/>
  <pageMargins left="0.49" right="0.46" top="1" bottom="1" header="0" footer="0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1"/>
  <sheetViews>
    <sheetView workbookViewId="0" topLeftCell="A1">
      <selection activeCell="E16" sqref="E16"/>
    </sheetView>
  </sheetViews>
  <sheetFormatPr defaultColWidth="9.140625" defaultRowHeight="12.75"/>
  <cols>
    <col min="1" max="1" width="9.7109375" style="187" customWidth="1"/>
    <col min="2" max="2" width="29.28125" style="181" customWidth="1"/>
    <col min="3" max="3" width="32.7109375" style="181" customWidth="1"/>
    <col min="4" max="4" width="18.7109375" style="187" customWidth="1"/>
    <col min="5" max="16384" width="11.7109375" style="180" customWidth="1"/>
  </cols>
  <sheetData>
    <row r="1" ht="21" thickBot="1"/>
    <row r="2" spans="1:4" ht="24" thickBot="1">
      <c r="A2" s="198" t="s">
        <v>145</v>
      </c>
      <c r="B2" s="199" t="s">
        <v>146</v>
      </c>
      <c r="C2" s="199" t="s">
        <v>147</v>
      </c>
      <c r="D2" s="200" t="s">
        <v>148</v>
      </c>
    </row>
    <row r="3" spans="1:4" ht="20.25">
      <c r="A3" s="195">
        <v>1</v>
      </c>
      <c r="B3" s="196" t="s">
        <v>25</v>
      </c>
      <c r="C3" s="196" t="s">
        <v>132</v>
      </c>
      <c r="D3" s="197">
        <v>68</v>
      </c>
    </row>
    <row r="4" spans="1:4" ht="20.25">
      <c r="A4" s="188">
        <v>2</v>
      </c>
      <c r="B4" s="182" t="s">
        <v>53</v>
      </c>
      <c r="C4" s="182" t="s">
        <v>129</v>
      </c>
      <c r="D4" s="189">
        <v>58</v>
      </c>
    </row>
    <row r="5" spans="1:4" ht="20.25">
      <c r="A5" s="188">
        <v>3</v>
      </c>
      <c r="B5" s="182" t="s">
        <v>26</v>
      </c>
      <c r="C5" s="182" t="s">
        <v>128</v>
      </c>
      <c r="D5" s="189">
        <v>55</v>
      </c>
    </row>
    <row r="6" spans="1:4" ht="20.25">
      <c r="A6" s="188">
        <v>4</v>
      </c>
      <c r="B6" s="182" t="s">
        <v>54</v>
      </c>
      <c r="C6" s="182" t="s">
        <v>130</v>
      </c>
      <c r="D6" s="190">
        <v>53</v>
      </c>
    </row>
    <row r="7" spans="1:4" ht="20.25">
      <c r="A7" s="191">
        <v>5</v>
      </c>
      <c r="B7" s="182" t="s">
        <v>24</v>
      </c>
      <c r="C7" s="182" t="s">
        <v>133</v>
      </c>
      <c r="D7" s="190">
        <v>52</v>
      </c>
    </row>
    <row r="8" spans="1:4" ht="20.25">
      <c r="A8" s="188">
        <v>6</v>
      </c>
      <c r="B8" s="182" t="s">
        <v>22</v>
      </c>
      <c r="C8" s="182" t="s">
        <v>131</v>
      </c>
      <c r="D8" s="190">
        <v>47</v>
      </c>
    </row>
    <row r="9" spans="1:4" ht="20.25">
      <c r="A9" s="188">
        <v>7</v>
      </c>
      <c r="B9" s="182" t="s">
        <v>39</v>
      </c>
      <c r="C9" s="182" t="s">
        <v>134</v>
      </c>
      <c r="D9" s="190">
        <v>36</v>
      </c>
    </row>
    <row r="10" spans="1:4" ht="20.25">
      <c r="A10" s="191">
        <v>19</v>
      </c>
      <c r="B10" s="182" t="s">
        <v>35</v>
      </c>
      <c r="C10" s="182" t="s">
        <v>144</v>
      </c>
      <c r="D10" s="190">
        <v>33</v>
      </c>
    </row>
    <row r="11" spans="1:4" ht="20.25">
      <c r="A11" s="188">
        <v>9</v>
      </c>
      <c r="B11" s="182" t="s">
        <v>50</v>
      </c>
      <c r="C11" s="182" t="s">
        <v>135</v>
      </c>
      <c r="D11" s="190">
        <v>27</v>
      </c>
    </row>
    <row r="12" spans="1:4" ht="20.25">
      <c r="A12" s="188">
        <v>10</v>
      </c>
      <c r="B12" s="182" t="s">
        <v>136</v>
      </c>
      <c r="C12" s="182" t="s">
        <v>137</v>
      </c>
      <c r="D12" s="190">
        <v>24</v>
      </c>
    </row>
    <row r="13" spans="1:4" ht="20.25">
      <c r="A13" s="191">
        <v>11</v>
      </c>
      <c r="B13" s="182" t="s">
        <v>87</v>
      </c>
      <c r="C13" s="182" t="s">
        <v>138</v>
      </c>
      <c r="D13" s="190">
        <v>20</v>
      </c>
    </row>
    <row r="14" spans="1:4" ht="20.25">
      <c r="A14" s="191">
        <v>14</v>
      </c>
      <c r="B14" s="182" t="s">
        <v>98</v>
      </c>
      <c r="C14" s="182" t="s">
        <v>141</v>
      </c>
      <c r="D14" s="190">
        <v>14</v>
      </c>
    </row>
    <row r="15" spans="1:4" ht="20.25">
      <c r="A15" s="191">
        <v>8</v>
      </c>
      <c r="B15" s="182" t="s">
        <v>89</v>
      </c>
      <c r="C15" s="182">
        <v>12</v>
      </c>
      <c r="D15" s="190">
        <v>12</v>
      </c>
    </row>
    <row r="16" spans="1:4" ht="20.25">
      <c r="A16" s="188">
        <v>12</v>
      </c>
      <c r="B16" s="182" t="s">
        <v>139</v>
      </c>
      <c r="C16" s="182">
        <v>12</v>
      </c>
      <c r="D16" s="190">
        <v>12</v>
      </c>
    </row>
    <row r="17" spans="1:4" ht="20.25">
      <c r="A17" s="188">
        <v>13</v>
      </c>
      <c r="B17" s="182" t="s">
        <v>112</v>
      </c>
      <c r="C17" s="182" t="s">
        <v>140</v>
      </c>
      <c r="D17" s="190">
        <v>9</v>
      </c>
    </row>
    <row r="18" spans="1:4" ht="20.25">
      <c r="A18" s="188">
        <v>15</v>
      </c>
      <c r="B18" s="182" t="s">
        <v>91</v>
      </c>
      <c r="C18" s="182">
        <v>8</v>
      </c>
      <c r="D18" s="190">
        <v>8</v>
      </c>
    </row>
    <row r="19" spans="1:4" ht="20.25">
      <c r="A19" s="188">
        <v>16</v>
      </c>
      <c r="B19" s="182" t="s">
        <v>142</v>
      </c>
      <c r="C19" s="182">
        <v>5</v>
      </c>
      <c r="D19" s="190">
        <v>5</v>
      </c>
    </row>
    <row r="20" spans="1:4" ht="20.25">
      <c r="A20" s="191">
        <v>17</v>
      </c>
      <c r="B20" s="182" t="s">
        <v>143</v>
      </c>
      <c r="C20" s="182">
        <v>3</v>
      </c>
      <c r="D20" s="190">
        <v>3</v>
      </c>
    </row>
    <row r="21" spans="1:4" ht="21" thickBot="1">
      <c r="A21" s="192">
        <v>18</v>
      </c>
      <c r="B21" s="193" t="s">
        <v>23</v>
      </c>
      <c r="C21" s="193">
        <v>3</v>
      </c>
      <c r="D21" s="194">
        <v>3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Daiga</cp:lastModifiedBy>
  <cp:lastPrinted>2009-11-14T12:55:14Z</cp:lastPrinted>
  <dcterms:created xsi:type="dcterms:W3CDTF">2006-11-09T16:48:33Z</dcterms:created>
  <dcterms:modified xsi:type="dcterms:W3CDTF">2009-11-15T17:16:20Z</dcterms:modified>
  <cp:category/>
  <cp:version/>
  <cp:contentType/>
  <cp:contentStatus/>
</cp:coreProperties>
</file>