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zultāti" sheetId="1" r:id="rId1"/>
    <sheet name="Komanda" sheetId="2" r:id="rId2"/>
    <sheet name="Sheet1" sheetId="3" r:id="rId3"/>
  </sheets>
  <definedNames>
    <definedName name="_xlnm._FilterDatabase" localSheetId="0" hidden="1">'Rezultāti'!$A$4:$AD$4</definedName>
    <definedName name="_xlnm._FilterDatabase" localSheetId="2" hidden="1">'Sheet1'!$A$4:$AD$4</definedName>
    <definedName name="_xlnm.Print_Area" localSheetId="0">'Rezultāti'!$A$1:$L$233</definedName>
  </definedNames>
  <calcPr fullCalcOnLoad="1"/>
</workbook>
</file>

<file path=xl/sharedStrings.xml><?xml version="1.0" encoding="utf-8"?>
<sst xmlns="http://schemas.openxmlformats.org/spreadsheetml/2006/main" count="2410" uniqueCount="495">
  <si>
    <t>LATVIJAS PAUERLIFTINGA FEDERACIJA</t>
  </si>
  <si>
    <t>2020 BAUSKAS CEMPIONATS KLASISKAJA SPIESANA GULUS, BAUSKA (LATVIJA), 08.02.2020</t>
  </si>
  <si>
    <t>Rnk</t>
  </si>
  <si>
    <t>Open</t>
  </si>
  <si>
    <t xml:space="preserve"> -66kg</t>
  </si>
  <si>
    <t>1.</t>
  </si>
  <si>
    <t>2.</t>
  </si>
  <si>
    <t xml:space="preserve"> -74kg</t>
  </si>
  <si>
    <t xml:space="preserve"> -83kg</t>
  </si>
  <si>
    <t>3.</t>
  </si>
  <si>
    <t>4.</t>
  </si>
  <si>
    <t>5.</t>
  </si>
  <si>
    <t>—</t>
  </si>
  <si>
    <t xml:space="preserve"> -93kg</t>
  </si>
  <si>
    <t xml:space="preserve"> -105kg</t>
  </si>
  <si>
    <t xml:space="preserve"> -120kg</t>
  </si>
  <si>
    <t xml:space="preserve"> 120+kg</t>
  </si>
  <si>
    <t xml:space="preserve"> -59kg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</si>
  <si>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</si>
  <si>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</si>
  <si>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</si>
  <si>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Aizkraukle = Aizkraukles Sporta centrs</t>
  </si>
  <si>
    <t>Apolons = Jelgavas sporta klubs Apolons</t>
  </si>
  <si>
    <t>Gold barb = Gold Barbell Tukums</t>
  </si>
  <si>
    <t>Jaunakmene = Jaunakmene Partinis GYM</t>
  </si>
  <si>
    <t>Jekabpils = Jekabpils Sporta centrs</t>
  </si>
  <si>
    <t xml:space="preserve">   Lifters</t>
  </si>
  <si>
    <t>Zarins Guntars</t>
  </si>
  <si>
    <t>Barkanovs Julians</t>
  </si>
  <si>
    <t>Andronovs Aleksandrs</t>
  </si>
  <si>
    <t>Linde Ronalds</t>
  </si>
  <si>
    <t>Cielavs Juris</t>
  </si>
  <si>
    <t>Vezauskas Dainius</t>
  </si>
  <si>
    <t>Ganceris Vjaceslavs</t>
  </si>
  <si>
    <t>Jerseslavcevs Aleksandrs</t>
  </si>
  <si>
    <t>Kalnins Raivis</t>
  </si>
  <si>
    <t>Asmuss Ints</t>
  </si>
  <si>
    <t>Reinholds Gints</t>
  </si>
  <si>
    <t>Rozentals Armands</t>
  </si>
  <si>
    <t>Zieds Elvijs</t>
  </si>
  <si>
    <t>Cesnieks Janis</t>
  </si>
  <si>
    <t>Sjadis Armands</t>
  </si>
  <si>
    <t>Avdejevs Nikita</t>
  </si>
  <si>
    <t>Grandans Gatis</t>
  </si>
  <si>
    <t>Vjaters Rolands</t>
  </si>
  <si>
    <t>Gecko Jevgenijs</t>
  </si>
  <si>
    <t>Sniedze Kaspars</t>
  </si>
  <si>
    <t>Kums Sandis</t>
  </si>
  <si>
    <t>Taube Gvido</t>
  </si>
  <si>
    <t>Bauskas Sporta centrs Memele</t>
  </si>
  <si>
    <t>Smagatletikas un cinas klubs Madona</t>
  </si>
  <si>
    <t>Jekabpils Sporta centrs</t>
  </si>
  <si>
    <t>Libava Powerlifting</t>
  </si>
  <si>
    <t>Jelgavas sporta klubs Apolons</t>
  </si>
  <si>
    <t>Aizkraukles Sporta centrs</t>
  </si>
  <si>
    <t>LTU Mazeikiu svyturys</t>
  </si>
  <si>
    <t>Fitnesa klubs OWL GYM</t>
  </si>
  <si>
    <t>- individuali -</t>
  </si>
  <si>
    <t>Valeisa Eimantas</t>
  </si>
  <si>
    <t>Demesko Aleksejs</t>
  </si>
  <si>
    <t>Kranga Edvins</t>
  </si>
  <si>
    <t>Fjodorovs Valentins</t>
  </si>
  <si>
    <t>Novikovs Markuss</t>
  </si>
  <si>
    <t>Kalkis Roberts</t>
  </si>
  <si>
    <t>Cesnieks Raivis</t>
  </si>
  <si>
    <t>Mikelsons Eriks</t>
  </si>
  <si>
    <t>Jakomas Tautvydas</t>
  </si>
  <si>
    <t>Teterins Nikolajs</t>
  </si>
  <si>
    <t>Grube Raivis</t>
  </si>
  <si>
    <t>Ciplinskas Gvidas</t>
  </si>
  <si>
    <t>Burkevics Arturs</t>
  </si>
  <si>
    <t>Medins Edgars</t>
  </si>
  <si>
    <t>Vanagas Lukas</t>
  </si>
  <si>
    <t>Pukis Kalvis</t>
  </si>
  <si>
    <t>Dorozko Aleksejs</t>
  </si>
  <si>
    <t>Kriuvsovs Aleksandrs</t>
  </si>
  <si>
    <t>Gasparsons Rolands</t>
  </si>
  <si>
    <t>Saskovs Sandris</t>
  </si>
  <si>
    <t>Maizus Danielks</t>
  </si>
  <si>
    <t>BJC Laimite</t>
  </si>
  <si>
    <t>Paulauskas Armandas</t>
  </si>
  <si>
    <t>Cerins Salvis</t>
  </si>
  <si>
    <t>Vetra Kristaps</t>
  </si>
  <si>
    <t>Eberlins Mareks</t>
  </si>
  <si>
    <t>Sviderskis Rimants</t>
  </si>
  <si>
    <t>Cozmic Catalin</t>
  </si>
  <si>
    <t>Vilcans Rudolfs</t>
  </si>
  <si>
    <t>Sveimrauss Eduards</t>
  </si>
  <si>
    <t>Lukomskis Arturs</t>
  </si>
  <si>
    <t>Braksis Raivo</t>
  </si>
  <si>
    <t>Pojasnikovs Lauris</t>
  </si>
  <si>
    <t>Antanavicius Radminas</t>
  </si>
  <si>
    <t>Maksjura Dmitrijs</t>
  </si>
  <si>
    <t>Pasnikovs Alens</t>
  </si>
  <si>
    <t>Ermansons Roberts</t>
  </si>
  <si>
    <t>Bracs Rolands</t>
  </si>
  <si>
    <t>Zalitis Janis</t>
  </si>
  <si>
    <t>Raizis Linas</t>
  </si>
  <si>
    <t>Ziedins Egils</t>
  </si>
  <si>
    <t>Duka Juris</t>
  </si>
  <si>
    <t>Volkovs Salvis</t>
  </si>
  <si>
    <t>Holkins Stanislavs</t>
  </si>
  <si>
    <t>Berzuls Sergejs</t>
  </si>
  <si>
    <t>Cviguns Sergejs</t>
  </si>
  <si>
    <t>Andersons Andrejs</t>
  </si>
  <si>
    <t>Vitkevicius Gintaras</t>
  </si>
  <si>
    <t>Naglazs Armands</t>
  </si>
  <si>
    <t>Kanbergs Eriks</t>
  </si>
  <si>
    <t>Rimeikis Andris</t>
  </si>
  <si>
    <t>Kovtuns Vasilijs</t>
  </si>
  <si>
    <t>Pukis Mareks</t>
  </si>
  <si>
    <t>Sabalausks Zidrjus</t>
  </si>
  <si>
    <t>Ponomarjovs Vladimirs</t>
  </si>
  <si>
    <t>Narmontas Andrius</t>
  </si>
  <si>
    <t>Naumovs Vjaceslavs</t>
  </si>
  <si>
    <t>Vilcins Aivars</t>
  </si>
  <si>
    <t>Roga Dzintars</t>
  </si>
  <si>
    <t>Savickis Edgars</t>
  </si>
  <si>
    <t>Gold Barbell Tukums</t>
  </si>
  <si>
    <t>Kryzevicius Nodaras</t>
  </si>
  <si>
    <t>Solovjovs Ivans</t>
  </si>
  <si>
    <t>Zolotriovas Sergejus</t>
  </si>
  <si>
    <t>Zakis Dainis</t>
  </si>
  <si>
    <t>Kleinovas Arvidas</t>
  </si>
  <si>
    <t>Ereksonas Darius</t>
  </si>
  <si>
    <t>Snegirevs Vitalijs</t>
  </si>
  <si>
    <t>Slakteris Igors</t>
  </si>
  <si>
    <t>Upelnieks Aigars</t>
  </si>
  <si>
    <t>Rigasts Ivars</t>
  </si>
  <si>
    <t>Jaunakmene Partinis GYM</t>
  </si>
  <si>
    <t>Vorobjovs Jevgenijs</t>
  </si>
  <si>
    <t>Micius Antanas</t>
  </si>
  <si>
    <t>Burilovs Sergejs</t>
  </si>
  <si>
    <t>Sigeriovas Aleksandras</t>
  </si>
  <si>
    <t>Lapels Janis</t>
  </si>
  <si>
    <t>Kovalskis Vladimirs</t>
  </si>
  <si>
    <t>Rasims Stanislavs</t>
  </si>
  <si>
    <t>Zeiliss Egils</t>
  </si>
  <si>
    <t>Neiders Maris</t>
  </si>
  <si>
    <t>Reinholds Dainis</t>
  </si>
  <si>
    <t>Brinks Valdis</t>
  </si>
  <si>
    <t>d.o.b.</t>
  </si>
  <si>
    <t>01.01.86</t>
  </si>
  <si>
    <t>01.01.85</t>
  </si>
  <si>
    <t>01.01.83</t>
  </si>
  <si>
    <t>01.01.90</t>
  </si>
  <si>
    <t>01.01.89</t>
  </si>
  <si>
    <t>01.01.91</t>
  </si>
  <si>
    <t>01.01.93</t>
  </si>
  <si>
    <t>01.01.96</t>
  </si>
  <si>
    <t>01.01.87</t>
  </si>
  <si>
    <t>01.01.95</t>
  </si>
  <si>
    <t>01.01.84</t>
  </si>
  <si>
    <t>01.01.00</t>
  </si>
  <si>
    <t>01.01.97</t>
  </si>
  <si>
    <t>01.01.98</t>
  </si>
  <si>
    <t>01.01.99</t>
  </si>
  <si>
    <t>01.01.80</t>
  </si>
  <si>
    <t>01.01.78</t>
  </si>
  <si>
    <t>01.01.73</t>
  </si>
  <si>
    <t>01.01.74</t>
  </si>
  <si>
    <t>01.01.72</t>
  </si>
  <si>
    <t>01.01.75</t>
  </si>
  <si>
    <t>01.01.68</t>
  </si>
  <si>
    <t>01.01.62</t>
  </si>
  <si>
    <t>01.01.70</t>
  </si>
  <si>
    <t>01.01.61</t>
  </si>
  <si>
    <t>01.01.69</t>
  </si>
  <si>
    <t>01.01.66</t>
  </si>
  <si>
    <t>01.01.64</t>
  </si>
  <si>
    <t>01.01.53</t>
  </si>
  <si>
    <t>01.01.51</t>
  </si>
  <si>
    <t>01.01.60</t>
  </si>
  <si>
    <t>01.01.59</t>
  </si>
  <si>
    <t>01.01.58</t>
  </si>
  <si>
    <t>01.01.57</t>
  </si>
  <si>
    <t>Team</t>
  </si>
  <si>
    <t>SCK Madona</t>
  </si>
  <si>
    <t>Libava</t>
  </si>
  <si>
    <t>Jekabpils</t>
  </si>
  <si>
    <t>Apolons</t>
  </si>
  <si>
    <t>Mazeikiu</t>
  </si>
  <si>
    <t>Memele</t>
  </si>
  <si>
    <t>Aizkraukle</t>
  </si>
  <si>
    <t>OWL GYM</t>
  </si>
  <si>
    <t>Livberzes</t>
  </si>
  <si>
    <t>ind</t>
  </si>
  <si>
    <t>Laimite</t>
  </si>
  <si>
    <t>RC psk</t>
  </si>
  <si>
    <t>Gold barb</t>
  </si>
  <si>
    <t>Jaunakmene</t>
  </si>
  <si>
    <t>Laimite = BJC Laimite</t>
  </si>
  <si>
    <t>Libava = Libava Powerlifting</t>
  </si>
  <si>
    <t>Livberzes = Sporta centrs Livberzes</t>
  </si>
  <si>
    <t>Mazeikiu = LTU Mazeikiu svyturys</t>
  </si>
  <si>
    <t>Memele = Bauskas Sporta centrs Memele</t>
  </si>
  <si>
    <t>BWT</t>
  </si>
  <si>
    <t>Lot</t>
  </si>
  <si>
    <t>20</t>
  </si>
  <si>
    <t>19</t>
  </si>
  <si>
    <t>31</t>
  </si>
  <si>
    <t>32</t>
  </si>
  <si>
    <t>51</t>
  </si>
  <si>
    <t>47</t>
  </si>
  <si>
    <t>49</t>
  </si>
  <si>
    <t>52</t>
  </si>
  <si>
    <t>48</t>
  </si>
  <si>
    <t>50</t>
  </si>
  <si>
    <t>69</t>
  </si>
  <si>
    <t>66</t>
  </si>
  <si>
    <t>67</t>
  </si>
  <si>
    <t>68</t>
  </si>
  <si>
    <t>82</t>
  </si>
  <si>
    <t>79</t>
  </si>
  <si>
    <t>78</t>
  </si>
  <si>
    <t>81</t>
  </si>
  <si>
    <t>80</t>
  </si>
  <si>
    <t>92</t>
  </si>
  <si>
    <t>93</t>
  </si>
  <si>
    <t>102</t>
  </si>
  <si>
    <t>3</t>
  </si>
  <si>
    <t>7</t>
  </si>
  <si>
    <t>5</t>
  </si>
  <si>
    <t>4</t>
  </si>
  <si>
    <t>6</t>
  </si>
  <si>
    <t>18</t>
  </si>
  <si>
    <t>17</t>
  </si>
  <si>
    <t>29</t>
  </si>
  <si>
    <t>30</t>
  </si>
  <si>
    <t>27</t>
  </si>
  <si>
    <t>28</t>
  </si>
  <si>
    <t>46</t>
  </si>
  <si>
    <t>45</t>
  </si>
  <si>
    <t>43</t>
  </si>
  <si>
    <t>42</t>
  </si>
  <si>
    <t>44</t>
  </si>
  <si>
    <t>64</t>
  </si>
  <si>
    <t>65</t>
  </si>
  <si>
    <t>91</t>
  </si>
  <si>
    <t>100</t>
  </si>
  <si>
    <t>101</t>
  </si>
  <si>
    <t>1</t>
  </si>
  <si>
    <t>2</t>
  </si>
  <si>
    <t>14</t>
  </si>
  <si>
    <t>13</t>
  </si>
  <si>
    <t>16</t>
  </si>
  <si>
    <t>15</t>
  </si>
  <si>
    <t>24</t>
  </si>
  <si>
    <t>25</t>
  </si>
  <si>
    <t>26</t>
  </si>
  <si>
    <t>40</t>
  </si>
  <si>
    <t>38</t>
  </si>
  <si>
    <t>37</t>
  </si>
  <si>
    <t>39</t>
  </si>
  <si>
    <t>41</t>
  </si>
  <si>
    <t>62</t>
  </si>
  <si>
    <t>63</t>
  </si>
  <si>
    <t>60</t>
  </si>
  <si>
    <t>61</t>
  </si>
  <si>
    <t>77</t>
  </si>
  <si>
    <t>76</t>
  </si>
  <si>
    <t>90</t>
  </si>
  <si>
    <t>12</t>
  </si>
  <si>
    <t>11</t>
  </si>
  <si>
    <t>22</t>
  </si>
  <si>
    <t>23</t>
  </si>
  <si>
    <t>36</t>
  </si>
  <si>
    <t>35</t>
  </si>
  <si>
    <t>58</t>
  </si>
  <si>
    <t>57</t>
  </si>
  <si>
    <t>56</t>
  </si>
  <si>
    <t>59</t>
  </si>
  <si>
    <t>75</t>
  </si>
  <si>
    <t>74</t>
  </si>
  <si>
    <t>88</t>
  </si>
  <si>
    <t>89</t>
  </si>
  <si>
    <t>87</t>
  </si>
  <si>
    <t>98</t>
  </si>
  <si>
    <t>99</t>
  </si>
  <si>
    <t>10</t>
  </si>
  <si>
    <t>8</t>
  </si>
  <si>
    <t>54</t>
  </si>
  <si>
    <t>55</t>
  </si>
  <si>
    <t>72</t>
  </si>
  <si>
    <t>73</t>
  </si>
  <si>
    <t>85</t>
  </si>
  <si>
    <t>86</t>
  </si>
  <si>
    <t>97</t>
  </si>
  <si>
    <t>96</t>
  </si>
  <si>
    <t>9</t>
  </si>
  <si>
    <t>21</t>
  </si>
  <si>
    <t>33</t>
  </si>
  <si>
    <t>34</t>
  </si>
  <si>
    <t>53</t>
  </si>
  <si>
    <t>70</t>
  </si>
  <si>
    <t>71</t>
  </si>
  <si>
    <t>84</t>
  </si>
  <si>
    <t>83</t>
  </si>
  <si>
    <t>94</t>
  </si>
  <si>
    <t>95</t>
  </si>
  <si>
    <t>1 Att.</t>
  </si>
  <si>
    <t>85,0</t>
  </si>
  <si>
    <t>92,5</t>
  </si>
  <si>
    <t>130,0</t>
  </si>
  <si>
    <t>87,5</t>
  </si>
  <si>
    <t>165,0</t>
  </si>
  <si>
    <t>160,0</t>
  </si>
  <si>
    <t>135,0</t>
  </si>
  <si>
    <t>115,0</t>
  </si>
  <si>
    <t>95,0</t>
  </si>
  <si>
    <t>172,5</t>
  </si>
  <si>
    <t>162,5</t>
  </si>
  <si>
    <t>137,5</t>
  </si>
  <si>
    <t>110,0</t>
  </si>
  <si>
    <t>175,0</t>
  </si>
  <si>
    <t>170,0</t>
  </si>
  <si>
    <t>145,0</t>
  </si>
  <si>
    <t>210,0</t>
  </si>
  <si>
    <t>155,0</t>
  </si>
  <si>
    <t>220,0</t>
  </si>
  <si>
    <t>Result</t>
  </si>
  <si>
    <t>65,0</t>
  </si>
  <si>
    <t>80,0</t>
  </si>
  <si>
    <t>75,0</t>
  </si>
  <si>
    <t>100,0</t>
  </si>
  <si>
    <t>90,0</t>
  </si>
  <si>
    <t>55,0</t>
  </si>
  <si>
    <t>147,5</t>
  </si>
  <si>
    <t>107,5</t>
  </si>
  <si>
    <t>117,5</t>
  </si>
  <si>
    <t>62,5</t>
  </si>
  <si>
    <t>125,0</t>
  </si>
  <si>
    <t>120,0</t>
  </si>
  <si>
    <t>70,0</t>
  </si>
  <si>
    <t>132,5</t>
  </si>
  <si>
    <t>140,0</t>
  </si>
  <si>
    <t>122,5</t>
  </si>
  <si>
    <t>185,0</t>
  </si>
  <si>
    <t>180,0</t>
  </si>
  <si>
    <t>82,5</t>
  </si>
  <si>
    <t>150,0</t>
  </si>
  <si>
    <t>152,5</t>
  </si>
  <si>
    <t>177,5</t>
  </si>
  <si>
    <t>102,5</t>
  </si>
  <si>
    <t>182,5</t>
  </si>
  <si>
    <t>157,5</t>
  </si>
  <si>
    <t>2 Att.</t>
  </si>
  <si>
    <t>230,0</t>
  </si>
  <si>
    <t>105,0</t>
  </si>
  <si>
    <t>60,0</t>
  </si>
  <si>
    <t>77,5</t>
  </si>
  <si>
    <t>142,5</t>
  </si>
  <si>
    <t>97,5</t>
  </si>
  <si>
    <t>127,5</t>
  </si>
  <si>
    <t>190,0</t>
  </si>
  <si>
    <t xml:space="preserve">   X</t>
  </si>
  <si>
    <t>3 Att.</t>
  </si>
  <si>
    <t>235,0</t>
  </si>
  <si>
    <t>732,6281</t>
  </si>
  <si>
    <t>697,1313</t>
  </si>
  <si>
    <t>694,5342</t>
  </si>
  <si>
    <t>72,5</t>
  </si>
  <si>
    <t>491,8465</t>
  </si>
  <si>
    <t>482,9141</t>
  </si>
  <si>
    <t>470,7595</t>
  </si>
  <si>
    <t>67,5</t>
  </si>
  <si>
    <t>603,6269</t>
  </si>
  <si>
    <t>590,1405</t>
  </si>
  <si>
    <t>579,7304</t>
  </si>
  <si>
    <t>187,5</t>
  </si>
  <si>
    <t>195,0</t>
  </si>
  <si>
    <t>687,5306</t>
  </si>
  <si>
    <t>663,3855</t>
  </si>
  <si>
    <t>611,0500</t>
  </si>
  <si>
    <t>616,2317</t>
  </si>
  <si>
    <t>558,3951</t>
  </si>
  <si>
    <t>505,6729</t>
  </si>
  <si>
    <t>112,5</t>
  </si>
  <si>
    <t>578,5276</t>
  </si>
  <si>
    <t>554,1732</t>
  </si>
  <si>
    <t>547,0666</t>
  </si>
  <si>
    <t>OWL GYM = Fitnesa klubs OWL GYM</t>
  </si>
  <si>
    <t>RC psk = Rigas Ciekurkalna pamatskola</t>
  </si>
  <si>
    <t>SCK Madona = Smagatletikas un cinas klubs Madona</t>
  </si>
  <si>
    <t>ind = - individuali -</t>
  </si>
  <si>
    <t>DSQ</t>
  </si>
  <si>
    <t>IPF Pts</t>
  </si>
  <si>
    <t>Pts</t>
  </si>
  <si>
    <t xml:space="preserve"> -52kg</t>
  </si>
  <si>
    <t>Butiene Raimonda</t>
  </si>
  <si>
    <t>01.01.94</t>
  </si>
  <si>
    <t>50,0</t>
  </si>
  <si>
    <t>52,5</t>
  </si>
  <si>
    <t>Protasova Julija</t>
  </si>
  <si>
    <t>42,5</t>
  </si>
  <si>
    <t>45,0</t>
  </si>
  <si>
    <t>47,5</t>
  </si>
  <si>
    <t xml:space="preserve"> -57kg</t>
  </si>
  <si>
    <t>Liatukiene Lina</t>
  </si>
  <si>
    <t xml:space="preserve"> -63kg</t>
  </si>
  <si>
    <t>Lapuha Natalija</t>
  </si>
  <si>
    <t>57,5</t>
  </si>
  <si>
    <t>Grauba Lidija</t>
  </si>
  <si>
    <t>Ivanova Diana</t>
  </si>
  <si>
    <t xml:space="preserve"> -72kg</t>
  </si>
  <si>
    <t>Laiviene Laura</t>
  </si>
  <si>
    <t>Arklina Dagmara</t>
  </si>
  <si>
    <t>Zalite Patricija Marta</t>
  </si>
  <si>
    <t>Morgunova Ilze</t>
  </si>
  <si>
    <t xml:space="preserve"> -84kg</t>
  </si>
  <si>
    <t>Strazdauskiene Jurgita</t>
  </si>
  <si>
    <t>Veinberger Lina</t>
  </si>
  <si>
    <t xml:space="preserve"> 84+kg</t>
  </si>
  <si>
    <t>Grigorjeva Karina</t>
  </si>
  <si>
    <t>01.01.81</t>
  </si>
  <si>
    <t>Bruvere Arta</t>
  </si>
  <si>
    <t>01.01.92</t>
  </si>
  <si>
    <t>Kolesnikova Arina</t>
  </si>
  <si>
    <t>660,5934</t>
  </si>
  <si>
    <t>623,6679</t>
  </si>
  <si>
    <t>567,5581</t>
  </si>
  <si>
    <t>Sievietes</t>
  </si>
  <si>
    <t>12+12+12+8</t>
  </si>
  <si>
    <t>12+9+12+9</t>
  </si>
  <si>
    <t>12+7+12+9</t>
  </si>
  <si>
    <t>9+6+12+9</t>
  </si>
  <si>
    <t>12+12+7</t>
  </si>
  <si>
    <t>9+12+8</t>
  </si>
  <si>
    <t>12+12+12+12+12+12</t>
  </si>
  <si>
    <t>12+12+12+12+12+9</t>
  </si>
  <si>
    <t>12+12+12+9+9+8</t>
  </si>
  <si>
    <t>9+8</t>
  </si>
  <si>
    <t>9+8+8</t>
  </si>
  <si>
    <t>12+9+9</t>
  </si>
  <si>
    <t>12+12+9+9+9+9</t>
  </si>
  <si>
    <t>12+9+9+9+9+7</t>
  </si>
  <si>
    <t>12+12+6</t>
  </si>
  <si>
    <t>Jaunieši + Juniori</t>
  </si>
  <si>
    <t>Komanda</t>
  </si>
  <si>
    <t>Vieta</t>
  </si>
  <si>
    <t>6.</t>
  </si>
  <si>
    <t>8.</t>
  </si>
  <si>
    <t>9.</t>
  </si>
  <si>
    <t>10.</t>
  </si>
  <si>
    <t>11.</t>
  </si>
  <si>
    <t>7.</t>
  </si>
  <si>
    <t>REZULTĀTI</t>
  </si>
  <si>
    <t>Atlēts</t>
  </si>
  <si>
    <t>Dz.dat.</t>
  </si>
  <si>
    <t>Pers.svars</t>
  </si>
  <si>
    <t>1 Pieg.</t>
  </si>
  <si>
    <t>2 Pieg.</t>
  </si>
  <si>
    <t>3 Pieg.</t>
  </si>
  <si>
    <t>Rezultāts</t>
  </si>
  <si>
    <t>IPF Punkti</t>
  </si>
  <si>
    <t>Vieta kat.</t>
  </si>
  <si>
    <t>Absolūti labākie pēc IPF punktiem - Veterāni 3</t>
  </si>
  <si>
    <t>Veterāni 3</t>
  </si>
  <si>
    <t>Absolūti labākie pēc IPF punktiem- Veterāni 2</t>
  </si>
  <si>
    <t>Veterāni 2</t>
  </si>
  <si>
    <t>Absolūti labākie pēc IPF punktiem - Veterāni 1</t>
  </si>
  <si>
    <t>Veterāni 1</t>
  </si>
  <si>
    <t>Absolūti labākie pēc IPF punktiem - Juniori</t>
  </si>
  <si>
    <t>12.</t>
  </si>
  <si>
    <t>Juniori</t>
  </si>
  <si>
    <t>Absolūti labākie pēc IPF punktiem - Jaunieši</t>
  </si>
  <si>
    <t>Jaunieši</t>
  </si>
  <si>
    <t>Absolūti labākie pēc IPF punktiem - Open</t>
  </si>
  <si>
    <t>Absolūti labākie pēc IPF punktiem - Sievietes</t>
  </si>
  <si>
    <t>Dalībnieki</t>
  </si>
  <si>
    <t>Vīri</t>
  </si>
  <si>
    <t>Veterāni</t>
  </si>
  <si>
    <t>Kopā</t>
  </si>
  <si>
    <t>INFO</t>
  </si>
  <si>
    <t>Galvenais tiesnesis</t>
  </si>
  <si>
    <t>Edgars Jurkāns</t>
  </si>
  <si>
    <t>Tiesneši</t>
  </si>
  <si>
    <t>Arnis Rukmanis</t>
  </si>
  <si>
    <t>Jana Jansone</t>
  </si>
  <si>
    <t>Sacensību direktors</t>
  </si>
  <si>
    <t>Fēlikss Žieds</t>
  </si>
  <si>
    <t>Gints Reinholds</t>
  </si>
  <si>
    <t>Krista Grabe</t>
  </si>
  <si>
    <t>Sekretāri</t>
  </si>
  <si>
    <t>Saīsinājumi</t>
  </si>
  <si>
    <t>Komandu kopvērtējums</t>
  </si>
  <si>
    <t>Punkti</t>
  </si>
  <si>
    <t>IPF punkti</t>
  </si>
  <si>
    <t>LK Punkti</t>
  </si>
  <si>
    <t>Citi</t>
  </si>
  <si>
    <t>LTU Mazeikiu Svyturys</t>
  </si>
  <si>
    <t>Jelgavas novada Sporta centrs</t>
  </si>
  <si>
    <t>13.</t>
  </si>
  <si>
    <t>Rīgas Čiekurkalna Pamatskola</t>
  </si>
  <si>
    <t>LTU Jaunakmene Partinis GYM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</si>
</sst>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dd/mm/yy"/>
    <numFmt numFmtId="18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Arial"/>
      <family val="2"/>
    </font>
    <font>
      <b/>
      <sz val="11"/>
      <color indexed="49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rgb="FF00B05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14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2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14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4" fillId="37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1" xfId="0" applyNumberFormat="1" applyFont="1" applyFill="1" applyBorder="1" applyAlignment="1" applyProtection="1">
      <alignment horizontal="left" vertical="center"/>
      <protection/>
    </xf>
    <xf numFmtId="0" fontId="3" fillId="5" borderId="1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9" fillId="37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15.57421875" style="0" customWidth="1"/>
    <col min="4" max="4" width="17.8515625" style="0" customWidth="1"/>
    <col min="5" max="5" width="14.8515625" style="0" customWidth="1"/>
    <col min="6" max="6" width="5.00390625" style="0" customWidth="1"/>
    <col min="12" max="12" width="7.140625" style="0" customWidth="1"/>
    <col min="14" max="14" width="9.140625" style="46" customWidth="1"/>
    <col min="15" max="15" width="17.7109375" style="46" bestFit="1" customWidth="1"/>
    <col min="16" max="16" width="14.28125" style="46" bestFit="1" customWidth="1"/>
    <col min="17" max="30" width="9.140625" style="46" customWidth="1"/>
  </cols>
  <sheetData>
    <row r="1" spans="1:12" ht="12.75">
      <c r="A1" s="73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73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4" t="s">
        <v>446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20" t="s">
        <v>439</v>
      </c>
      <c r="B4" s="21" t="s">
        <v>447</v>
      </c>
      <c r="C4" s="22" t="s">
        <v>448</v>
      </c>
      <c r="D4" s="22" t="s">
        <v>438</v>
      </c>
      <c r="E4" s="22" t="s">
        <v>449</v>
      </c>
      <c r="F4" s="10" t="s">
        <v>197</v>
      </c>
      <c r="G4" s="22" t="s">
        <v>450</v>
      </c>
      <c r="H4" s="22" t="s">
        <v>451</v>
      </c>
      <c r="I4" s="22" t="s">
        <v>452</v>
      </c>
      <c r="J4" s="22" t="s">
        <v>453</v>
      </c>
      <c r="K4" s="10" t="s">
        <v>386</v>
      </c>
      <c r="L4" s="10" t="s">
        <v>387</v>
      </c>
    </row>
    <row r="5" spans="1:12" ht="12.75">
      <c r="A5" s="75" t="s">
        <v>421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2.75">
      <c r="A6" s="70" t="s">
        <v>388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2.75">
      <c r="A7" s="3" t="s">
        <v>5</v>
      </c>
      <c r="B7" s="8" t="s">
        <v>389</v>
      </c>
      <c r="C7" s="11" t="s">
        <v>390</v>
      </c>
      <c r="D7" s="11" t="s">
        <v>181</v>
      </c>
      <c r="E7" s="13">
        <v>50.4</v>
      </c>
      <c r="F7" s="4" t="s">
        <v>241</v>
      </c>
      <c r="G7" s="15" t="s">
        <v>391</v>
      </c>
      <c r="H7" s="15" t="s">
        <v>392</v>
      </c>
      <c r="I7" s="16" t="s">
        <v>326</v>
      </c>
      <c r="J7" s="15" t="s">
        <v>392</v>
      </c>
      <c r="K7" s="13">
        <v>485.12</v>
      </c>
      <c r="L7" s="11">
        <v>12</v>
      </c>
    </row>
    <row r="8" spans="1:16" ht="12.75">
      <c r="A8" s="3" t="s">
        <v>6</v>
      </c>
      <c r="B8" s="8" t="s">
        <v>393</v>
      </c>
      <c r="C8" s="11" t="s">
        <v>390</v>
      </c>
      <c r="D8" s="11" t="s">
        <v>178</v>
      </c>
      <c r="E8" s="13">
        <v>50</v>
      </c>
      <c r="F8" s="4" t="s">
        <v>242</v>
      </c>
      <c r="G8" s="15" t="s">
        <v>394</v>
      </c>
      <c r="H8" s="15" t="s">
        <v>395</v>
      </c>
      <c r="I8" s="15" t="s">
        <v>396</v>
      </c>
      <c r="J8" s="15" t="s">
        <v>396</v>
      </c>
      <c r="K8" s="13">
        <v>446.11</v>
      </c>
      <c r="L8" s="11">
        <v>9</v>
      </c>
      <c r="O8" s="72" t="s">
        <v>469</v>
      </c>
      <c r="P8" s="72"/>
    </row>
    <row r="9" spans="1:16" ht="12.75">
      <c r="A9" s="70" t="s">
        <v>397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O9" s="43" t="s">
        <v>421</v>
      </c>
      <c r="P9" s="43">
        <v>15</v>
      </c>
    </row>
    <row r="10" spans="1:16" ht="12.75">
      <c r="A10" s="3" t="s">
        <v>5</v>
      </c>
      <c r="B10" s="8" t="s">
        <v>398</v>
      </c>
      <c r="C10" s="11" t="s">
        <v>159</v>
      </c>
      <c r="D10" s="11" t="s">
        <v>181</v>
      </c>
      <c r="E10" s="13">
        <v>57.9</v>
      </c>
      <c r="F10" s="4" t="s">
        <v>220</v>
      </c>
      <c r="G10" s="15" t="s">
        <v>349</v>
      </c>
      <c r="H10" s="15" t="s">
        <v>330</v>
      </c>
      <c r="I10" s="16" t="s">
        <v>321</v>
      </c>
      <c r="J10" s="15" t="s">
        <v>330</v>
      </c>
      <c r="K10" s="13">
        <v>535.18</v>
      </c>
      <c r="L10" s="11">
        <v>12</v>
      </c>
      <c r="O10" s="43" t="s">
        <v>470</v>
      </c>
      <c r="P10" s="43">
        <v>22</v>
      </c>
    </row>
    <row r="11" spans="1:16" ht="12.75">
      <c r="A11" s="70" t="s">
        <v>399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O11" s="43" t="s">
        <v>466</v>
      </c>
      <c r="P11" s="43">
        <v>21</v>
      </c>
    </row>
    <row r="12" spans="1:16" ht="12.75">
      <c r="A12" s="3" t="s">
        <v>5</v>
      </c>
      <c r="B12" s="8" t="s">
        <v>400</v>
      </c>
      <c r="C12" s="11" t="s">
        <v>158</v>
      </c>
      <c r="D12" s="11" t="s">
        <v>183</v>
      </c>
      <c r="E12" s="13">
        <v>59.9</v>
      </c>
      <c r="F12" s="4" t="s">
        <v>222</v>
      </c>
      <c r="G12" s="15" t="s">
        <v>326</v>
      </c>
      <c r="H12" s="15" t="s">
        <v>401</v>
      </c>
      <c r="I12" s="16" t="s">
        <v>349</v>
      </c>
      <c r="J12" s="15" t="s">
        <v>401</v>
      </c>
      <c r="K12" s="13">
        <v>491.38</v>
      </c>
      <c r="L12" s="11">
        <v>12</v>
      </c>
      <c r="O12" s="43" t="s">
        <v>464</v>
      </c>
      <c r="P12" s="43">
        <v>21</v>
      </c>
    </row>
    <row r="13" spans="1:16" ht="12.75">
      <c r="A13" s="3" t="s">
        <v>6</v>
      </c>
      <c r="B13" s="8" t="s">
        <v>402</v>
      </c>
      <c r="C13" s="11" t="s">
        <v>143</v>
      </c>
      <c r="D13" s="11" t="s">
        <v>186</v>
      </c>
      <c r="E13" s="13">
        <v>63</v>
      </c>
      <c r="F13" s="4" t="s">
        <v>280</v>
      </c>
      <c r="G13" s="15" t="s">
        <v>391</v>
      </c>
      <c r="H13" s="16" t="s">
        <v>326</v>
      </c>
      <c r="I13" s="16" t="s">
        <v>326</v>
      </c>
      <c r="J13" s="15" t="s">
        <v>391</v>
      </c>
      <c r="K13" s="13">
        <v>428.44</v>
      </c>
      <c r="L13" s="11">
        <v>9</v>
      </c>
      <c r="O13" s="43" t="s">
        <v>471</v>
      </c>
      <c r="P13" s="43">
        <v>38</v>
      </c>
    </row>
    <row r="14" spans="1:16" ht="12.75">
      <c r="A14" s="3" t="s">
        <v>9</v>
      </c>
      <c r="B14" s="8" t="s">
        <v>403</v>
      </c>
      <c r="C14" s="12">
        <v>36892</v>
      </c>
      <c r="D14" s="11" t="s">
        <v>179</v>
      </c>
      <c r="E14" s="13">
        <v>61.35</v>
      </c>
      <c r="F14" s="4" t="s">
        <v>223</v>
      </c>
      <c r="G14" s="15" t="s">
        <v>395</v>
      </c>
      <c r="H14" s="15" t="s">
        <v>396</v>
      </c>
      <c r="I14" s="16" t="s">
        <v>391</v>
      </c>
      <c r="J14" s="15" t="s">
        <v>396</v>
      </c>
      <c r="K14" s="13">
        <v>414.11</v>
      </c>
      <c r="L14" s="11">
        <v>8</v>
      </c>
      <c r="O14" s="44" t="s">
        <v>472</v>
      </c>
      <c r="P14" s="44">
        <f>SUM(P9:P13)</f>
        <v>117</v>
      </c>
    </row>
    <row r="15" spans="1:16" ht="12.75">
      <c r="A15" s="70" t="s">
        <v>404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O15" s="44"/>
      <c r="P15" s="44"/>
    </row>
    <row r="16" spans="1:16" ht="12.75">
      <c r="A16" s="3" t="s">
        <v>5</v>
      </c>
      <c r="B16" s="8" t="s">
        <v>405</v>
      </c>
      <c r="C16" s="11" t="s">
        <v>154</v>
      </c>
      <c r="D16" s="11" t="s">
        <v>181</v>
      </c>
      <c r="E16" s="13">
        <v>64.9</v>
      </c>
      <c r="F16" s="4" t="s">
        <v>224</v>
      </c>
      <c r="G16" s="15" t="s">
        <v>349</v>
      </c>
      <c r="H16" s="15" t="s">
        <v>330</v>
      </c>
      <c r="I16" s="15" t="s">
        <v>321</v>
      </c>
      <c r="J16" s="15" t="s">
        <v>321</v>
      </c>
      <c r="K16" s="13">
        <v>530.72</v>
      </c>
      <c r="L16" s="11">
        <v>12</v>
      </c>
      <c r="O16" s="43"/>
      <c r="P16" s="43"/>
    </row>
    <row r="17" spans="1:16" ht="12.75">
      <c r="A17" s="3" t="s">
        <v>6</v>
      </c>
      <c r="B17" s="8" t="s">
        <v>406</v>
      </c>
      <c r="C17" s="11" t="s">
        <v>147</v>
      </c>
      <c r="D17" s="11" t="s">
        <v>186</v>
      </c>
      <c r="E17" s="13">
        <v>68.8</v>
      </c>
      <c r="F17" s="4" t="s">
        <v>279</v>
      </c>
      <c r="G17" s="15" t="s">
        <v>321</v>
      </c>
      <c r="H17" s="16" t="s">
        <v>333</v>
      </c>
      <c r="I17" s="16" t="s">
        <v>333</v>
      </c>
      <c r="J17" s="15" t="s">
        <v>321</v>
      </c>
      <c r="K17" s="13">
        <v>519.78</v>
      </c>
      <c r="L17" s="11">
        <v>9</v>
      </c>
      <c r="O17" s="43"/>
      <c r="P17" s="43"/>
    </row>
    <row r="18" spans="1:16" ht="12.75">
      <c r="A18" s="3" t="s">
        <v>9</v>
      </c>
      <c r="B18" s="8" t="s">
        <v>407</v>
      </c>
      <c r="C18" s="11" t="s">
        <v>154</v>
      </c>
      <c r="D18" s="11" t="s">
        <v>184</v>
      </c>
      <c r="E18" s="13">
        <v>71.15</v>
      </c>
      <c r="F18" s="4" t="s">
        <v>289</v>
      </c>
      <c r="G18" s="16" t="s">
        <v>391</v>
      </c>
      <c r="H18" s="15" t="s">
        <v>391</v>
      </c>
      <c r="I18" s="16" t="s">
        <v>349</v>
      </c>
      <c r="J18" s="15" t="s">
        <v>391</v>
      </c>
      <c r="K18" s="13">
        <v>411.68</v>
      </c>
      <c r="L18" s="11">
        <v>8</v>
      </c>
      <c r="O18" s="43"/>
      <c r="P18" s="43"/>
    </row>
    <row r="19" spans="1:16" ht="12.75">
      <c r="A19" s="3" t="s">
        <v>10</v>
      </c>
      <c r="B19" s="8" t="s">
        <v>408</v>
      </c>
      <c r="C19" s="11" t="s">
        <v>150</v>
      </c>
      <c r="D19" s="11" t="s">
        <v>179</v>
      </c>
      <c r="E19" s="13">
        <v>64</v>
      </c>
      <c r="F19" s="4" t="s">
        <v>221</v>
      </c>
      <c r="G19" s="16" t="s">
        <v>395</v>
      </c>
      <c r="H19" s="15" t="s">
        <v>396</v>
      </c>
      <c r="I19" s="16" t="s">
        <v>391</v>
      </c>
      <c r="J19" s="15" t="s">
        <v>396</v>
      </c>
      <c r="K19" s="13">
        <v>408.28</v>
      </c>
      <c r="L19" s="11">
        <v>7</v>
      </c>
      <c r="O19" s="72" t="s">
        <v>473</v>
      </c>
      <c r="P19" s="72"/>
    </row>
    <row r="20" spans="1:16" ht="12.75">
      <c r="A20" s="70" t="s">
        <v>409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O20" s="43" t="s">
        <v>479</v>
      </c>
      <c r="P20" s="43" t="s">
        <v>480</v>
      </c>
    </row>
    <row r="21" spans="1:16" ht="12.75">
      <c r="A21" s="3" t="s">
        <v>5</v>
      </c>
      <c r="B21" s="8" t="s">
        <v>410</v>
      </c>
      <c r="C21" s="11" t="s">
        <v>152</v>
      </c>
      <c r="D21" s="11" t="s">
        <v>181</v>
      </c>
      <c r="E21" s="13">
        <v>79.85</v>
      </c>
      <c r="F21" s="4" t="s">
        <v>262</v>
      </c>
      <c r="G21" s="15" t="s">
        <v>301</v>
      </c>
      <c r="H21" s="16" t="s">
        <v>325</v>
      </c>
      <c r="I21" s="16" t="s">
        <v>325</v>
      </c>
      <c r="J21" s="15" t="s">
        <v>301</v>
      </c>
      <c r="K21" s="13">
        <v>623.67</v>
      </c>
      <c r="L21" s="11">
        <v>12</v>
      </c>
      <c r="O21" s="43" t="s">
        <v>474</v>
      </c>
      <c r="P21" s="43" t="s">
        <v>477</v>
      </c>
    </row>
    <row r="22" spans="1:16" ht="12.75">
      <c r="A22" s="3" t="s">
        <v>6</v>
      </c>
      <c r="B22" s="8" t="s">
        <v>411</v>
      </c>
      <c r="C22" s="11" t="s">
        <v>145</v>
      </c>
      <c r="D22" s="11" t="s">
        <v>190</v>
      </c>
      <c r="E22" s="13">
        <v>83.1</v>
      </c>
      <c r="F22" s="4" t="s">
        <v>263</v>
      </c>
      <c r="G22" s="15" t="s">
        <v>333</v>
      </c>
      <c r="H22" s="15" t="s">
        <v>323</v>
      </c>
      <c r="I22" s="15" t="s">
        <v>350</v>
      </c>
      <c r="J22" s="15" t="s">
        <v>350</v>
      </c>
      <c r="K22" s="13">
        <v>567.56</v>
      </c>
      <c r="L22" s="11">
        <v>9</v>
      </c>
      <c r="O22" s="45" t="s">
        <v>483</v>
      </c>
      <c r="P22" s="45" t="s">
        <v>475</v>
      </c>
    </row>
    <row r="23" spans="1:16" ht="12.75">
      <c r="A23" s="70" t="s">
        <v>412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O23" s="45"/>
      <c r="P23" s="45" t="s">
        <v>482</v>
      </c>
    </row>
    <row r="24" spans="1:16" ht="12.75">
      <c r="A24" s="3" t="s">
        <v>5</v>
      </c>
      <c r="B24" s="8" t="s">
        <v>413</v>
      </c>
      <c r="C24" s="11" t="s">
        <v>414</v>
      </c>
      <c r="D24" s="11" t="s">
        <v>178</v>
      </c>
      <c r="E24" s="13">
        <v>110.95</v>
      </c>
      <c r="F24" s="4" t="s">
        <v>244</v>
      </c>
      <c r="G24" s="15" t="s">
        <v>352</v>
      </c>
      <c r="H24" s="15" t="s">
        <v>343</v>
      </c>
      <c r="I24" s="16" t="s">
        <v>348</v>
      </c>
      <c r="J24" s="15" t="s">
        <v>343</v>
      </c>
      <c r="K24" s="13">
        <v>660.59</v>
      </c>
      <c r="L24" s="11">
        <v>12</v>
      </c>
      <c r="O24" s="43" t="s">
        <v>476</v>
      </c>
      <c r="P24" s="43" t="s">
        <v>477</v>
      </c>
    </row>
    <row r="25" spans="1:16" ht="12.75">
      <c r="A25" s="3" t="s">
        <v>6</v>
      </c>
      <c r="B25" s="8" t="s">
        <v>415</v>
      </c>
      <c r="C25" s="11" t="s">
        <v>416</v>
      </c>
      <c r="D25" s="11" t="s">
        <v>179</v>
      </c>
      <c r="E25" s="13">
        <v>94.2</v>
      </c>
      <c r="F25" s="4" t="s">
        <v>243</v>
      </c>
      <c r="G25" s="15" t="s">
        <v>349</v>
      </c>
      <c r="H25" s="15" t="s">
        <v>321</v>
      </c>
      <c r="I25" s="16" t="s">
        <v>333</v>
      </c>
      <c r="J25" s="15" t="s">
        <v>321</v>
      </c>
      <c r="K25" s="13">
        <v>469.8</v>
      </c>
      <c r="L25" s="11">
        <v>9</v>
      </c>
      <c r="O25" s="43"/>
      <c r="P25" s="43" t="s">
        <v>478</v>
      </c>
    </row>
    <row r="26" spans="1:16" ht="12.75">
      <c r="A26" s="3" t="s">
        <v>9</v>
      </c>
      <c r="B26" s="8" t="s">
        <v>417</v>
      </c>
      <c r="C26" s="11" t="s">
        <v>154</v>
      </c>
      <c r="D26" s="11" t="s">
        <v>179</v>
      </c>
      <c r="E26" s="13">
        <v>101</v>
      </c>
      <c r="F26" s="4" t="s">
        <v>246</v>
      </c>
      <c r="G26" s="15" t="s">
        <v>401</v>
      </c>
      <c r="H26" s="16" t="s">
        <v>349</v>
      </c>
      <c r="I26" s="16" t="s">
        <v>349</v>
      </c>
      <c r="J26" s="15" t="s">
        <v>401</v>
      </c>
      <c r="K26" s="13">
        <v>416.39</v>
      </c>
      <c r="L26" s="11">
        <v>8</v>
      </c>
      <c r="O26" s="27"/>
      <c r="P26" s="27" t="s">
        <v>480</v>
      </c>
    </row>
    <row r="27" ht="12.75">
      <c r="P27" s="43" t="s">
        <v>481</v>
      </c>
    </row>
    <row r="28" spans="1:16" ht="12.75">
      <c r="A28" s="68" t="s">
        <v>468</v>
      </c>
      <c r="B28" s="69"/>
      <c r="C28" s="69"/>
      <c r="D28" s="69"/>
      <c r="E28" s="6"/>
      <c r="F28" s="6"/>
      <c r="G28" s="6"/>
      <c r="H28" s="6"/>
      <c r="I28" s="6"/>
      <c r="J28" s="6"/>
      <c r="K28" s="6"/>
      <c r="L28" s="6"/>
      <c r="P28" s="43" t="s">
        <v>475</v>
      </c>
    </row>
    <row r="29" spans="1:11" ht="12.75">
      <c r="A29" s="19" t="s">
        <v>439</v>
      </c>
      <c r="B29" s="23" t="s">
        <v>447</v>
      </c>
      <c r="C29" s="23" t="s">
        <v>438</v>
      </c>
      <c r="D29" s="6"/>
      <c r="E29" s="19" t="s">
        <v>449</v>
      </c>
      <c r="F29" s="6"/>
      <c r="G29" s="24" t="s">
        <v>453</v>
      </c>
      <c r="H29" s="6"/>
      <c r="I29" s="19" t="s">
        <v>454</v>
      </c>
      <c r="J29" s="6"/>
      <c r="K29" s="19" t="s">
        <v>455</v>
      </c>
    </row>
    <row r="30" spans="1:11" ht="12.75">
      <c r="A30" s="4" t="s">
        <v>5</v>
      </c>
      <c r="B30" s="9" t="s">
        <v>413</v>
      </c>
      <c r="C30" s="9" t="s">
        <v>52</v>
      </c>
      <c r="D30" s="6"/>
      <c r="E30" s="14">
        <v>110.95</v>
      </c>
      <c r="F30" s="6"/>
      <c r="G30" s="4" t="s">
        <v>343</v>
      </c>
      <c r="H30" s="6"/>
      <c r="I30" s="4" t="s">
        <v>418</v>
      </c>
      <c r="J30" s="6"/>
      <c r="K30" s="17">
        <v>1</v>
      </c>
    </row>
    <row r="31" spans="1:11" ht="12.75">
      <c r="A31" s="4" t="s">
        <v>6</v>
      </c>
      <c r="B31" s="9" t="s">
        <v>410</v>
      </c>
      <c r="C31" s="9" t="s">
        <v>55</v>
      </c>
      <c r="D31" s="6"/>
      <c r="E31" s="14">
        <v>79.85</v>
      </c>
      <c r="F31" s="6"/>
      <c r="G31" s="11">
        <v>85</v>
      </c>
      <c r="H31" s="6"/>
      <c r="I31" s="4" t="s">
        <v>419</v>
      </c>
      <c r="J31" s="6"/>
      <c r="K31" s="17">
        <v>1</v>
      </c>
    </row>
    <row r="32" spans="1:11" ht="12.75">
      <c r="A32" s="4" t="s">
        <v>9</v>
      </c>
      <c r="B32" s="9" t="s">
        <v>411</v>
      </c>
      <c r="C32" s="9" t="s">
        <v>129</v>
      </c>
      <c r="D32" s="6"/>
      <c r="E32" s="14">
        <v>83.1</v>
      </c>
      <c r="F32" s="6"/>
      <c r="G32" s="4" t="s">
        <v>350</v>
      </c>
      <c r="H32" s="6"/>
      <c r="I32" s="4" t="s">
        <v>420</v>
      </c>
      <c r="J32" s="6"/>
      <c r="K32" s="17">
        <v>2</v>
      </c>
    </row>
    <row r="33" spans="1:12" ht="12.7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2" t="s">
        <v>2</v>
      </c>
      <c r="B34" s="7" t="s">
        <v>26</v>
      </c>
      <c r="C34" s="10" t="s">
        <v>141</v>
      </c>
      <c r="D34" s="10" t="s">
        <v>176</v>
      </c>
      <c r="E34" s="10" t="s">
        <v>196</v>
      </c>
      <c r="F34" s="10" t="s">
        <v>197</v>
      </c>
      <c r="G34" s="10" t="s">
        <v>300</v>
      </c>
      <c r="H34" s="10" t="s">
        <v>346</v>
      </c>
      <c r="I34" s="10" t="s">
        <v>356</v>
      </c>
      <c r="J34" s="10" t="s">
        <v>320</v>
      </c>
      <c r="K34" s="10" t="s">
        <v>386</v>
      </c>
      <c r="L34" s="10" t="s">
        <v>387</v>
      </c>
    </row>
    <row r="35" spans="1:12" ht="12.75">
      <c r="A35" s="75" t="s">
        <v>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2.75">
      <c r="A36" s="70" t="s">
        <v>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3" t="s">
        <v>5</v>
      </c>
      <c r="B37" s="8" t="s">
        <v>27</v>
      </c>
      <c r="C37" s="11" t="s">
        <v>142</v>
      </c>
      <c r="D37" s="11" t="s">
        <v>177</v>
      </c>
      <c r="E37" s="13">
        <v>65.95</v>
      </c>
      <c r="F37" s="4" t="s">
        <v>198</v>
      </c>
      <c r="G37" s="15" t="s">
        <v>301</v>
      </c>
      <c r="H37" s="15" t="s">
        <v>325</v>
      </c>
      <c r="I37" s="15" t="s">
        <v>309</v>
      </c>
      <c r="J37" s="15" t="s">
        <v>309</v>
      </c>
      <c r="K37" s="13">
        <v>460.62</v>
      </c>
      <c r="L37" s="11">
        <v>12</v>
      </c>
    </row>
    <row r="38" spans="1:12" ht="12.75">
      <c r="A38" s="3" t="s">
        <v>6</v>
      </c>
      <c r="B38" s="8" t="s">
        <v>28</v>
      </c>
      <c r="C38" s="11" t="s">
        <v>143</v>
      </c>
      <c r="D38" s="11" t="s">
        <v>178</v>
      </c>
      <c r="E38" s="13">
        <v>64.5</v>
      </c>
      <c r="F38" s="4" t="s">
        <v>199</v>
      </c>
      <c r="G38" s="16" t="s">
        <v>302</v>
      </c>
      <c r="H38" s="15" t="s">
        <v>302</v>
      </c>
      <c r="I38" s="16" t="s">
        <v>309</v>
      </c>
      <c r="J38" s="15" t="s">
        <v>302</v>
      </c>
      <c r="K38" s="13">
        <v>456.99</v>
      </c>
      <c r="L38" s="11">
        <v>9</v>
      </c>
    </row>
    <row r="39" spans="1:12" ht="12.75">
      <c r="A39" s="70" t="s">
        <v>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2.75">
      <c r="A40" s="3" t="s">
        <v>5</v>
      </c>
      <c r="B40" s="8" t="s">
        <v>29</v>
      </c>
      <c r="C40" s="11" t="s">
        <v>143</v>
      </c>
      <c r="D40" s="11" t="s">
        <v>179</v>
      </c>
      <c r="E40" s="13">
        <v>74</v>
      </c>
      <c r="F40" s="4" t="s">
        <v>200</v>
      </c>
      <c r="G40" s="15" t="s">
        <v>303</v>
      </c>
      <c r="H40" s="15" t="s">
        <v>307</v>
      </c>
      <c r="I40" s="15" t="s">
        <v>351</v>
      </c>
      <c r="J40" s="15" t="s">
        <v>351</v>
      </c>
      <c r="K40" s="13">
        <v>630.73</v>
      </c>
      <c r="L40" s="11">
        <v>12</v>
      </c>
    </row>
    <row r="41" spans="1:12" ht="12.75">
      <c r="A41" s="3" t="s">
        <v>6</v>
      </c>
      <c r="B41" s="8" t="s">
        <v>30</v>
      </c>
      <c r="C41" s="11" t="s">
        <v>142</v>
      </c>
      <c r="D41" s="11" t="s">
        <v>180</v>
      </c>
      <c r="E41" s="13">
        <v>71.25</v>
      </c>
      <c r="F41" s="4" t="s">
        <v>201</v>
      </c>
      <c r="G41" s="15" t="s">
        <v>304</v>
      </c>
      <c r="H41" s="15" t="s">
        <v>302</v>
      </c>
      <c r="I41" s="15" t="s">
        <v>309</v>
      </c>
      <c r="J41" s="15" t="s">
        <v>309</v>
      </c>
      <c r="K41" s="13">
        <v>432.5</v>
      </c>
      <c r="L41" s="11">
        <v>9</v>
      </c>
    </row>
    <row r="42" spans="1:12" ht="12.75">
      <c r="A42" s="70" t="s">
        <v>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2.75">
      <c r="A43" s="3" t="s">
        <v>5</v>
      </c>
      <c r="B43" s="8" t="s">
        <v>31</v>
      </c>
      <c r="C43" s="11" t="s">
        <v>144</v>
      </c>
      <c r="D43" s="11" t="s">
        <v>177</v>
      </c>
      <c r="E43" s="13">
        <v>82.5</v>
      </c>
      <c r="F43" s="4" t="s">
        <v>202</v>
      </c>
      <c r="G43" s="15" t="s">
        <v>305</v>
      </c>
      <c r="H43" s="15" t="s">
        <v>315</v>
      </c>
      <c r="I43" s="16" t="s">
        <v>314</v>
      </c>
      <c r="J43" s="15" t="s">
        <v>315</v>
      </c>
      <c r="K43" s="13">
        <v>694.53</v>
      </c>
      <c r="L43" s="11">
        <v>12</v>
      </c>
    </row>
    <row r="44" spans="1:12" ht="12.75">
      <c r="A44" s="3" t="s">
        <v>6</v>
      </c>
      <c r="B44" s="8" t="s">
        <v>32</v>
      </c>
      <c r="C44" s="11" t="s">
        <v>145</v>
      </c>
      <c r="D44" s="11" t="s">
        <v>181</v>
      </c>
      <c r="E44" s="13">
        <v>78.75</v>
      </c>
      <c r="F44" s="4" t="s">
        <v>203</v>
      </c>
      <c r="G44" s="15" t="s">
        <v>306</v>
      </c>
      <c r="H44" s="15" t="s">
        <v>305</v>
      </c>
      <c r="I44" s="16" t="s">
        <v>315</v>
      </c>
      <c r="J44" s="15" t="s">
        <v>305</v>
      </c>
      <c r="K44" s="13">
        <v>697.13</v>
      </c>
      <c r="L44" s="11">
        <v>9</v>
      </c>
    </row>
    <row r="45" spans="1:12" ht="12.75">
      <c r="A45" s="3" t="s">
        <v>9</v>
      </c>
      <c r="B45" s="8" t="s">
        <v>33</v>
      </c>
      <c r="C45" s="11" t="s">
        <v>146</v>
      </c>
      <c r="D45" s="11" t="s">
        <v>180</v>
      </c>
      <c r="E45" s="13">
        <v>82</v>
      </c>
      <c r="F45" s="4" t="s">
        <v>204</v>
      </c>
      <c r="G45" s="15" t="s">
        <v>307</v>
      </c>
      <c r="H45" s="15" t="s">
        <v>312</v>
      </c>
      <c r="I45" s="15" t="s">
        <v>335</v>
      </c>
      <c r="J45" s="15" t="s">
        <v>335</v>
      </c>
      <c r="K45" s="13">
        <v>574.3</v>
      </c>
      <c r="L45" s="11">
        <v>8</v>
      </c>
    </row>
    <row r="46" spans="1:12" ht="12.75">
      <c r="A46" s="3" t="s">
        <v>10</v>
      </c>
      <c r="B46" s="8" t="s">
        <v>34</v>
      </c>
      <c r="C46" s="11" t="s">
        <v>147</v>
      </c>
      <c r="D46" s="11" t="s">
        <v>179</v>
      </c>
      <c r="E46" s="13">
        <v>80.9</v>
      </c>
      <c r="F46" s="4" t="s">
        <v>205</v>
      </c>
      <c r="G46" s="15" t="s">
        <v>307</v>
      </c>
      <c r="H46" s="15" t="s">
        <v>312</v>
      </c>
      <c r="I46" s="16" t="s">
        <v>351</v>
      </c>
      <c r="J46" s="15" t="s">
        <v>312</v>
      </c>
      <c r="K46" s="13">
        <v>569.51</v>
      </c>
      <c r="L46" s="11">
        <v>7</v>
      </c>
    </row>
    <row r="47" spans="1:12" ht="12.75">
      <c r="A47" s="3" t="s">
        <v>11</v>
      </c>
      <c r="B47" s="8" t="s">
        <v>35</v>
      </c>
      <c r="C47" s="11" t="s">
        <v>148</v>
      </c>
      <c r="D47" s="11" t="s">
        <v>177</v>
      </c>
      <c r="E47" s="13">
        <v>81.15</v>
      </c>
      <c r="F47" s="4" t="s">
        <v>206</v>
      </c>
      <c r="G47" s="15" t="s">
        <v>308</v>
      </c>
      <c r="H47" s="16" t="s">
        <v>332</v>
      </c>
      <c r="I47" s="16" t="s">
        <v>332</v>
      </c>
      <c r="J47" s="15" t="s">
        <v>308</v>
      </c>
      <c r="K47" s="13">
        <v>475.11</v>
      </c>
      <c r="L47" s="11">
        <v>6</v>
      </c>
    </row>
    <row r="48" spans="1:12" ht="12.75">
      <c r="A48" s="3" t="s">
        <v>12</v>
      </c>
      <c r="B48" s="8" t="s">
        <v>36</v>
      </c>
      <c r="C48" s="11" t="s">
        <v>149</v>
      </c>
      <c r="D48" s="11" t="s">
        <v>182</v>
      </c>
      <c r="E48" s="13">
        <v>82.55</v>
      </c>
      <c r="F48" s="4" t="s">
        <v>207</v>
      </c>
      <c r="G48" s="16" t="s">
        <v>309</v>
      </c>
      <c r="H48" s="16" t="s">
        <v>309</v>
      </c>
      <c r="I48" s="16" t="s">
        <v>309</v>
      </c>
      <c r="J48" s="15" t="s">
        <v>385</v>
      </c>
      <c r="K48" s="13" t="s">
        <v>12</v>
      </c>
      <c r="L48" s="11" t="s">
        <v>12</v>
      </c>
    </row>
    <row r="49" spans="1:12" ht="12.75">
      <c r="A49" s="70" t="s">
        <v>13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2.75">
      <c r="A50" s="3" t="s">
        <v>5</v>
      </c>
      <c r="B50" s="8" t="s">
        <v>37</v>
      </c>
      <c r="C50" s="11" t="s">
        <v>144</v>
      </c>
      <c r="D50" s="11" t="s">
        <v>183</v>
      </c>
      <c r="E50" s="13">
        <v>91.25</v>
      </c>
      <c r="F50" s="4" t="s">
        <v>208</v>
      </c>
      <c r="G50" s="15" t="s">
        <v>310</v>
      </c>
      <c r="H50" s="15" t="s">
        <v>338</v>
      </c>
      <c r="I50" s="16" t="s">
        <v>344</v>
      </c>
      <c r="J50" s="15" t="s">
        <v>338</v>
      </c>
      <c r="K50" s="13">
        <v>686.28</v>
      </c>
      <c r="L50" s="11">
        <v>12</v>
      </c>
    </row>
    <row r="51" spans="1:12" ht="12.75">
      <c r="A51" s="3" t="s">
        <v>6</v>
      </c>
      <c r="B51" s="8" t="s">
        <v>38</v>
      </c>
      <c r="C51" s="11" t="s">
        <v>150</v>
      </c>
      <c r="D51" s="11" t="s">
        <v>178</v>
      </c>
      <c r="E51" s="13">
        <v>90.15</v>
      </c>
      <c r="F51" s="4" t="s">
        <v>209</v>
      </c>
      <c r="G51" s="15" t="s">
        <v>311</v>
      </c>
      <c r="H51" s="16" t="s">
        <v>315</v>
      </c>
      <c r="I51" s="16" t="s">
        <v>315</v>
      </c>
      <c r="J51" s="15" t="s">
        <v>311</v>
      </c>
      <c r="K51" s="13">
        <v>624.55</v>
      </c>
      <c r="L51" s="11">
        <v>9</v>
      </c>
    </row>
    <row r="52" spans="1:12" ht="12.75">
      <c r="A52" s="3" t="s">
        <v>9</v>
      </c>
      <c r="B52" s="8" t="s">
        <v>39</v>
      </c>
      <c r="C52" s="11" t="s">
        <v>147</v>
      </c>
      <c r="D52" s="11" t="s">
        <v>182</v>
      </c>
      <c r="E52" s="13">
        <v>85.5</v>
      </c>
      <c r="F52" s="4" t="s">
        <v>210</v>
      </c>
      <c r="G52" s="15" t="s">
        <v>312</v>
      </c>
      <c r="H52" s="16" t="s">
        <v>335</v>
      </c>
      <c r="I52" s="15" t="s">
        <v>355</v>
      </c>
      <c r="J52" s="15" t="s">
        <v>312</v>
      </c>
      <c r="K52" s="13">
        <v>547.74</v>
      </c>
      <c r="L52" s="11">
        <v>8</v>
      </c>
    </row>
    <row r="53" spans="1:12" ht="12.75">
      <c r="A53" s="3" t="s">
        <v>12</v>
      </c>
      <c r="B53" s="8" t="s">
        <v>40</v>
      </c>
      <c r="C53" s="11" t="s">
        <v>144</v>
      </c>
      <c r="D53" s="11" t="s">
        <v>180</v>
      </c>
      <c r="E53" s="13">
        <v>87.25</v>
      </c>
      <c r="F53" s="4" t="s">
        <v>211</v>
      </c>
      <c r="G53" s="16" t="s">
        <v>313</v>
      </c>
      <c r="H53" s="16" t="s">
        <v>313</v>
      </c>
      <c r="I53" s="15" t="s">
        <v>355</v>
      </c>
      <c r="J53" s="15" t="s">
        <v>385</v>
      </c>
      <c r="K53" s="13" t="s">
        <v>12</v>
      </c>
      <c r="L53" s="11" t="s">
        <v>12</v>
      </c>
    </row>
    <row r="54" spans="1:12" ht="12.75">
      <c r="A54" s="70" t="s">
        <v>14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2.75">
      <c r="A55" s="3" t="s">
        <v>5</v>
      </c>
      <c r="B55" s="8" t="s">
        <v>41</v>
      </c>
      <c r="C55" s="11" t="s">
        <v>151</v>
      </c>
      <c r="D55" s="11" t="s">
        <v>182</v>
      </c>
      <c r="E55" s="13">
        <v>102.05</v>
      </c>
      <c r="F55" s="4" t="s">
        <v>212</v>
      </c>
      <c r="G55" s="15" t="s">
        <v>314</v>
      </c>
      <c r="H55" s="15" t="s">
        <v>338</v>
      </c>
      <c r="I55" s="15" t="s">
        <v>344</v>
      </c>
      <c r="J55" s="15" t="s">
        <v>344</v>
      </c>
      <c r="K55" s="13">
        <v>647.84</v>
      </c>
      <c r="L55" s="11">
        <v>12</v>
      </c>
    </row>
    <row r="56" spans="1:12" ht="12.75">
      <c r="A56" s="3" t="s">
        <v>6</v>
      </c>
      <c r="B56" s="8" t="s">
        <v>42</v>
      </c>
      <c r="C56" s="11" t="s">
        <v>145</v>
      </c>
      <c r="D56" s="11" t="s">
        <v>184</v>
      </c>
      <c r="E56" s="13">
        <v>99</v>
      </c>
      <c r="F56" s="4" t="s">
        <v>213</v>
      </c>
      <c r="G56" s="15" t="s">
        <v>315</v>
      </c>
      <c r="H56" s="16" t="s">
        <v>338</v>
      </c>
      <c r="I56" s="15" t="s">
        <v>338</v>
      </c>
      <c r="J56" s="15" t="s">
        <v>338</v>
      </c>
      <c r="K56" s="13">
        <v>651.14</v>
      </c>
      <c r="L56" s="11">
        <v>9</v>
      </c>
    </row>
    <row r="57" spans="1:12" ht="12.75">
      <c r="A57" s="3" t="s">
        <v>9</v>
      </c>
      <c r="B57" s="8" t="s">
        <v>43</v>
      </c>
      <c r="C57" s="11" t="s">
        <v>147</v>
      </c>
      <c r="D57" s="11" t="s">
        <v>185</v>
      </c>
      <c r="E57" s="13">
        <v>97.45</v>
      </c>
      <c r="F57" s="4" t="s">
        <v>214</v>
      </c>
      <c r="G57" s="15" t="s">
        <v>305</v>
      </c>
      <c r="H57" s="15" t="s">
        <v>315</v>
      </c>
      <c r="I57" s="16" t="s">
        <v>310</v>
      </c>
      <c r="J57" s="15" t="s">
        <v>315</v>
      </c>
      <c r="K57" s="13">
        <v>621.12</v>
      </c>
      <c r="L57" s="11">
        <v>8</v>
      </c>
    </row>
    <row r="58" spans="1:12" ht="12.75">
      <c r="A58" s="3" t="s">
        <v>10</v>
      </c>
      <c r="B58" s="8" t="s">
        <v>44</v>
      </c>
      <c r="C58" s="11" t="s">
        <v>150</v>
      </c>
      <c r="D58" s="11" t="s">
        <v>179</v>
      </c>
      <c r="E58" s="13">
        <v>99</v>
      </c>
      <c r="F58" s="4" t="s">
        <v>215</v>
      </c>
      <c r="G58" s="15" t="s">
        <v>306</v>
      </c>
      <c r="H58" s="16" t="s">
        <v>305</v>
      </c>
      <c r="I58" s="15" t="s">
        <v>305</v>
      </c>
      <c r="J58" s="15" t="s">
        <v>305</v>
      </c>
      <c r="K58" s="13">
        <v>596.89</v>
      </c>
      <c r="L58" s="11">
        <v>7</v>
      </c>
    </row>
    <row r="59" spans="1:12" ht="12.75">
      <c r="A59" s="3" t="s">
        <v>12</v>
      </c>
      <c r="B59" s="8" t="s">
        <v>45</v>
      </c>
      <c r="C59" s="11" t="s">
        <v>146</v>
      </c>
      <c r="D59" s="11" t="s">
        <v>186</v>
      </c>
      <c r="E59" s="13">
        <v>100.45</v>
      </c>
      <c r="F59" s="4" t="s">
        <v>216</v>
      </c>
      <c r="G59" s="16" t="s">
        <v>316</v>
      </c>
      <c r="H59" s="16" t="s">
        <v>316</v>
      </c>
      <c r="I59" s="16" t="s">
        <v>316</v>
      </c>
      <c r="J59" s="15" t="s">
        <v>385</v>
      </c>
      <c r="K59" s="13" t="s">
        <v>12</v>
      </c>
      <c r="L59" s="11" t="s">
        <v>12</v>
      </c>
    </row>
    <row r="60" spans="1:12" ht="12.75">
      <c r="A60" s="70" t="s">
        <v>15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12.75">
      <c r="A61" s="3" t="s">
        <v>5</v>
      </c>
      <c r="B61" s="8" t="s">
        <v>46</v>
      </c>
      <c r="C61" s="11" t="s">
        <v>150</v>
      </c>
      <c r="D61" s="11" t="s">
        <v>182</v>
      </c>
      <c r="E61" s="13">
        <v>113.55</v>
      </c>
      <c r="F61" s="4" t="s">
        <v>217</v>
      </c>
      <c r="G61" s="15" t="s">
        <v>317</v>
      </c>
      <c r="H61" s="15" t="s">
        <v>319</v>
      </c>
      <c r="I61" s="15" t="s">
        <v>355</v>
      </c>
      <c r="J61" s="15" t="s">
        <v>319</v>
      </c>
      <c r="K61" s="13">
        <v>732.63</v>
      </c>
      <c r="L61" s="11">
        <v>12</v>
      </c>
    </row>
    <row r="62" spans="1:12" ht="12.75">
      <c r="A62" s="3" t="s">
        <v>6</v>
      </c>
      <c r="B62" s="8" t="s">
        <v>47</v>
      </c>
      <c r="C62" s="11" t="s">
        <v>152</v>
      </c>
      <c r="D62" s="11" t="s">
        <v>185</v>
      </c>
      <c r="E62" s="13">
        <v>106.7</v>
      </c>
      <c r="F62" s="4" t="s">
        <v>218</v>
      </c>
      <c r="G62" s="16" t="s">
        <v>318</v>
      </c>
      <c r="H62" s="16" t="s">
        <v>318</v>
      </c>
      <c r="I62" s="15" t="s">
        <v>318</v>
      </c>
      <c r="J62" s="15" t="s">
        <v>318</v>
      </c>
      <c r="K62" s="13">
        <v>535.61</v>
      </c>
      <c r="L62" s="11">
        <v>9</v>
      </c>
    </row>
    <row r="63" spans="1:12" ht="12.75">
      <c r="A63" s="70" t="s">
        <v>16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12.75">
      <c r="A64" s="3" t="s">
        <v>5</v>
      </c>
      <c r="B64" s="8" t="s">
        <v>48</v>
      </c>
      <c r="C64" s="11" t="s">
        <v>152</v>
      </c>
      <c r="D64" s="11" t="s">
        <v>182</v>
      </c>
      <c r="E64" s="13">
        <v>142.4</v>
      </c>
      <c r="F64" s="4" t="s">
        <v>219</v>
      </c>
      <c r="G64" s="15" t="s">
        <v>319</v>
      </c>
      <c r="H64" s="15" t="s">
        <v>347</v>
      </c>
      <c r="I64" s="16" t="s">
        <v>357</v>
      </c>
      <c r="J64" s="15" t="s">
        <v>347</v>
      </c>
      <c r="K64" s="13">
        <v>677.3</v>
      </c>
      <c r="L64" s="11">
        <v>12</v>
      </c>
    </row>
    <row r="66" spans="1:12" ht="12.75">
      <c r="A66" s="68" t="s">
        <v>467</v>
      </c>
      <c r="B66" s="69"/>
      <c r="C66" s="69"/>
      <c r="D66" s="69"/>
      <c r="E66" s="6"/>
      <c r="F66" s="6"/>
      <c r="G66" s="6"/>
      <c r="H66" s="6"/>
      <c r="I66" s="6"/>
      <c r="J66" s="6"/>
      <c r="K66" s="6"/>
      <c r="L66" s="6"/>
    </row>
    <row r="67" spans="1:11" ht="12.75">
      <c r="A67" s="19" t="s">
        <v>439</v>
      </c>
      <c r="B67" s="23" t="s">
        <v>447</v>
      </c>
      <c r="C67" s="23" t="s">
        <v>438</v>
      </c>
      <c r="D67" s="6"/>
      <c r="E67" s="19" t="s">
        <v>449</v>
      </c>
      <c r="F67" s="6"/>
      <c r="G67" s="24" t="s">
        <v>453</v>
      </c>
      <c r="H67" s="6"/>
      <c r="I67" s="19" t="s">
        <v>454</v>
      </c>
      <c r="J67" s="6"/>
      <c r="K67" s="19" t="s">
        <v>455</v>
      </c>
    </row>
    <row r="68" spans="1:11" ht="12.75">
      <c r="A68" s="4" t="s">
        <v>5</v>
      </c>
      <c r="B68" s="9" t="s">
        <v>46</v>
      </c>
      <c r="C68" s="77" t="s">
        <v>49</v>
      </c>
      <c r="D68" s="71"/>
      <c r="E68" s="78">
        <v>113.55</v>
      </c>
      <c r="F68" s="71"/>
      <c r="G68" s="79" t="s">
        <v>319</v>
      </c>
      <c r="H68" s="71"/>
      <c r="I68" s="79" t="s">
        <v>358</v>
      </c>
      <c r="J68" s="71"/>
      <c r="K68" s="80">
        <v>1</v>
      </c>
    </row>
    <row r="69" spans="1:11" ht="12.75">
      <c r="A69" s="4" t="s">
        <v>6</v>
      </c>
      <c r="B69" s="9" t="s">
        <v>32</v>
      </c>
      <c r="C69" s="77" t="s">
        <v>55</v>
      </c>
      <c r="D69" s="71"/>
      <c r="E69" s="78">
        <v>78.75</v>
      </c>
      <c r="F69" s="71"/>
      <c r="G69" s="79" t="s">
        <v>305</v>
      </c>
      <c r="H69" s="71"/>
      <c r="I69" s="79" t="s">
        <v>359</v>
      </c>
      <c r="J69" s="71"/>
      <c r="K69" s="80">
        <v>2</v>
      </c>
    </row>
    <row r="70" spans="1:11" ht="12.75">
      <c r="A70" s="4" t="s">
        <v>9</v>
      </c>
      <c r="B70" s="9" t="s">
        <v>31</v>
      </c>
      <c r="C70" s="77" t="s">
        <v>50</v>
      </c>
      <c r="D70" s="71"/>
      <c r="E70" s="78">
        <v>82.5</v>
      </c>
      <c r="F70" s="71"/>
      <c r="G70" s="79" t="s">
        <v>315</v>
      </c>
      <c r="H70" s="71"/>
      <c r="I70" s="79" t="s">
        <v>360</v>
      </c>
      <c r="J70" s="71"/>
      <c r="K70" s="80">
        <v>1</v>
      </c>
    </row>
    <row r="71" spans="14:30" s="28" customFormat="1" ht="12.75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1:12" ht="12.75">
      <c r="A72" s="75" t="s">
        <v>466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6" ht="12.75">
      <c r="A73" s="70" t="s">
        <v>17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O73" s="47"/>
      <c r="P73" s="47"/>
    </row>
    <row r="74" spans="1:12" ht="12.75">
      <c r="A74" s="3" t="s">
        <v>5</v>
      </c>
      <c r="B74" s="8" t="s">
        <v>58</v>
      </c>
      <c r="C74" s="12">
        <v>37990</v>
      </c>
      <c r="D74" s="11" t="s">
        <v>181</v>
      </c>
      <c r="E74" s="13">
        <v>52.75</v>
      </c>
      <c r="F74" s="4" t="s">
        <v>220</v>
      </c>
      <c r="G74" s="15" t="s">
        <v>321</v>
      </c>
      <c r="H74" s="16" t="s">
        <v>333</v>
      </c>
      <c r="I74" s="15" t="s">
        <v>361</v>
      </c>
      <c r="J74" s="15" t="s">
        <v>361</v>
      </c>
      <c r="K74" s="13">
        <v>432.08</v>
      </c>
      <c r="L74" s="11">
        <v>12</v>
      </c>
    </row>
    <row r="75" spans="1:12" ht="12.75">
      <c r="A75" s="3" t="s">
        <v>6</v>
      </c>
      <c r="B75" s="8" t="s">
        <v>59</v>
      </c>
      <c r="C75" s="12">
        <v>37990</v>
      </c>
      <c r="D75" s="11" t="s">
        <v>178</v>
      </c>
      <c r="E75" s="13">
        <v>57.05</v>
      </c>
      <c r="F75" s="4" t="s">
        <v>221</v>
      </c>
      <c r="G75" s="15" t="s">
        <v>321</v>
      </c>
      <c r="H75" s="15" t="s">
        <v>333</v>
      </c>
      <c r="I75" s="15" t="s">
        <v>361</v>
      </c>
      <c r="J75" s="15" t="s">
        <v>361</v>
      </c>
      <c r="K75" s="13">
        <v>399.57</v>
      </c>
      <c r="L75" s="11">
        <v>9</v>
      </c>
    </row>
    <row r="76" spans="1:12" ht="12.75">
      <c r="A76" s="3" t="s">
        <v>9</v>
      </c>
      <c r="B76" s="8" t="s">
        <v>60</v>
      </c>
      <c r="C76" s="12">
        <v>37624</v>
      </c>
      <c r="D76" s="11" t="s">
        <v>180</v>
      </c>
      <c r="E76" s="13">
        <v>57.15</v>
      </c>
      <c r="F76" s="4" t="s">
        <v>222</v>
      </c>
      <c r="G76" s="15" t="s">
        <v>321</v>
      </c>
      <c r="H76" s="15" t="s">
        <v>333</v>
      </c>
      <c r="I76" s="16" t="s">
        <v>361</v>
      </c>
      <c r="J76" s="15" t="s">
        <v>333</v>
      </c>
      <c r="K76" s="13">
        <v>385.01</v>
      </c>
      <c r="L76" s="11">
        <v>8</v>
      </c>
    </row>
    <row r="77" spans="1:12" ht="12.75">
      <c r="A77" s="3" t="s">
        <v>10</v>
      </c>
      <c r="B77" s="8" t="s">
        <v>61</v>
      </c>
      <c r="C77" s="12">
        <v>37624</v>
      </c>
      <c r="D77" s="11" t="s">
        <v>183</v>
      </c>
      <c r="E77" s="13">
        <v>54.65</v>
      </c>
      <c r="F77" s="4" t="s">
        <v>223</v>
      </c>
      <c r="G77" s="16" t="s">
        <v>321</v>
      </c>
      <c r="H77" s="15" t="s">
        <v>321</v>
      </c>
      <c r="I77" s="16" t="s">
        <v>333</v>
      </c>
      <c r="J77" s="15" t="s">
        <v>321</v>
      </c>
      <c r="K77" s="13">
        <v>373.17</v>
      </c>
      <c r="L77" s="11">
        <v>7</v>
      </c>
    </row>
    <row r="78" spans="1:12" ht="12.75">
      <c r="A78" s="3" t="s">
        <v>11</v>
      </c>
      <c r="B78" s="8" t="s">
        <v>62</v>
      </c>
      <c r="C78" s="12">
        <v>38357</v>
      </c>
      <c r="D78" s="11" t="s">
        <v>182</v>
      </c>
      <c r="E78" s="13">
        <v>58.4</v>
      </c>
      <c r="F78" s="4" t="s">
        <v>224</v>
      </c>
      <c r="G78" s="15" t="s">
        <v>321</v>
      </c>
      <c r="H78" s="16" t="s">
        <v>333</v>
      </c>
      <c r="I78" s="16" t="s">
        <v>333</v>
      </c>
      <c r="J78" s="15" t="s">
        <v>321</v>
      </c>
      <c r="K78" s="13">
        <v>349.99</v>
      </c>
      <c r="L78" s="11">
        <v>6</v>
      </c>
    </row>
    <row r="79" spans="1:12" ht="12.75">
      <c r="A79" s="70" t="s">
        <v>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12.75">
      <c r="A80" s="3" t="s">
        <v>5</v>
      </c>
      <c r="B80" s="8" t="s">
        <v>63</v>
      </c>
      <c r="C80" s="12">
        <v>38357</v>
      </c>
      <c r="D80" s="11" t="s">
        <v>184</v>
      </c>
      <c r="E80" s="13">
        <v>64.05</v>
      </c>
      <c r="F80" s="4" t="s">
        <v>225</v>
      </c>
      <c r="G80" s="15" t="s">
        <v>322</v>
      </c>
      <c r="H80" s="16" t="s">
        <v>325</v>
      </c>
      <c r="I80" s="16" t="s">
        <v>325</v>
      </c>
      <c r="J80" s="15" t="s">
        <v>322</v>
      </c>
      <c r="K80" s="13">
        <v>397.24</v>
      </c>
      <c r="L80" s="11">
        <v>12</v>
      </c>
    </row>
    <row r="81" spans="1:12" ht="12.75">
      <c r="A81" s="3" t="s">
        <v>6</v>
      </c>
      <c r="B81" s="8" t="s">
        <v>64</v>
      </c>
      <c r="C81" s="12">
        <v>37990</v>
      </c>
      <c r="D81" s="11" t="s">
        <v>180</v>
      </c>
      <c r="E81" s="13">
        <v>62.9</v>
      </c>
      <c r="F81" s="4" t="s">
        <v>226</v>
      </c>
      <c r="G81" s="15" t="s">
        <v>323</v>
      </c>
      <c r="H81" s="16" t="s">
        <v>322</v>
      </c>
      <c r="I81" s="16" t="s">
        <v>322</v>
      </c>
      <c r="J81" s="15" t="s">
        <v>323</v>
      </c>
      <c r="K81" s="13">
        <v>378.14</v>
      </c>
      <c r="L81" s="11">
        <v>9</v>
      </c>
    </row>
    <row r="82" spans="1:12" ht="12.75">
      <c r="A82" s="70" t="s">
        <v>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2.75">
      <c r="A83" s="3" t="s">
        <v>5</v>
      </c>
      <c r="B83" s="8" t="s">
        <v>65</v>
      </c>
      <c r="C83" s="12">
        <v>37624</v>
      </c>
      <c r="D83" s="11" t="s">
        <v>180</v>
      </c>
      <c r="E83" s="13">
        <v>70.85</v>
      </c>
      <c r="F83" s="4" t="s">
        <v>227</v>
      </c>
      <c r="G83" s="16" t="s">
        <v>324</v>
      </c>
      <c r="H83" s="15" t="s">
        <v>348</v>
      </c>
      <c r="I83" s="15" t="s">
        <v>328</v>
      </c>
      <c r="J83" s="15" t="s">
        <v>328</v>
      </c>
      <c r="K83" s="13">
        <v>491.85</v>
      </c>
      <c r="L83" s="11">
        <v>12</v>
      </c>
    </row>
    <row r="84" spans="1:12" ht="12.75">
      <c r="A84" s="3" t="s">
        <v>6</v>
      </c>
      <c r="B84" s="8" t="s">
        <v>66</v>
      </c>
      <c r="C84" s="12">
        <v>37258</v>
      </c>
      <c r="D84" s="11" t="s">
        <v>181</v>
      </c>
      <c r="E84" s="13">
        <v>72.25</v>
      </c>
      <c r="F84" s="4" t="s">
        <v>228</v>
      </c>
      <c r="G84" s="15" t="s">
        <v>325</v>
      </c>
      <c r="H84" s="15" t="s">
        <v>309</v>
      </c>
      <c r="I84" s="16" t="s">
        <v>352</v>
      </c>
      <c r="J84" s="15" t="s">
        <v>309</v>
      </c>
      <c r="K84" s="13">
        <v>427.8</v>
      </c>
      <c r="L84" s="11">
        <v>9</v>
      </c>
    </row>
    <row r="85" spans="1:12" ht="12.75">
      <c r="A85" s="3" t="s">
        <v>9</v>
      </c>
      <c r="B85" s="8" t="s">
        <v>67</v>
      </c>
      <c r="C85" s="12">
        <v>37624</v>
      </c>
      <c r="D85" s="11" t="s">
        <v>184</v>
      </c>
      <c r="E85" s="13">
        <v>73.15</v>
      </c>
      <c r="F85" s="4" t="s">
        <v>229</v>
      </c>
      <c r="G85" s="15" t="s">
        <v>325</v>
      </c>
      <c r="H85" s="16" t="s">
        <v>324</v>
      </c>
      <c r="I85" s="16" t="s">
        <v>324</v>
      </c>
      <c r="J85" s="15" t="s">
        <v>325</v>
      </c>
      <c r="K85" s="13">
        <v>401.33</v>
      </c>
      <c r="L85" s="11">
        <v>8</v>
      </c>
    </row>
    <row r="86" spans="1:12" ht="12.75">
      <c r="A86" s="3" t="s">
        <v>10</v>
      </c>
      <c r="B86" s="8" t="s">
        <v>68</v>
      </c>
      <c r="C86" s="12">
        <v>37258</v>
      </c>
      <c r="D86" s="11" t="s">
        <v>183</v>
      </c>
      <c r="E86" s="13">
        <v>73</v>
      </c>
      <c r="F86" s="4" t="s">
        <v>230</v>
      </c>
      <c r="G86" s="15" t="s">
        <v>301</v>
      </c>
      <c r="H86" s="16" t="s">
        <v>325</v>
      </c>
      <c r="I86" s="16" t="s">
        <v>325</v>
      </c>
      <c r="J86" s="15" t="s">
        <v>301</v>
      </c>
      <c r="K86" s="13">
        <v>379.54</v>
      </c>
      <c r="L86" s="11">
        <v>7</v>
      </c>
    </row>
    <row r="87" spans="1:12" ht="12.75">
      <c r="A87" s="70" t="s">
        <v>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2.75">
      <c r="A88" s="3" t="s">
        <v>5</v>
      </c>
      <c r="B88" s="8" t="s">
        <v>69</v>
      </c>
      <c r="C88" s="12">
        <v>37258</v>
      </c>
      <c r="D88" s="11" t="s">
        <v>181</v>
      </c>
      <c r="E88" s="13">
        <v>81.75</v>
      </c>
      <c r="F88" s="4" t="s">
        <v>231</v>
      </c>
      <c r="G88" s="16" t="s">
        <v>308</v>
      </c>
      <c r="H88" s="15" t="s">
        <v>308</v>
      </c>
      <c r="I88" s="15" t="s">
        <v>329</v>
      </c>
      <c r="J88" s="15" t="s">
        <v>329</v>
      </c>
      <c r="K88" s="13">
        <v>482.91</v>
      </c>
      <c r="L88" s="11">
        <v>12</v>
      </c>
    </row>
    <row r="89" spans="1:12" ht="12.75">
      <c r="A89" s="3" t="s">
        <v>6</v>
      </c>
      <c r="B89" s="8" t="s">
        <v>70</v>
      </c>
      <c r="C89" s="12">
        <v>37624</v>
      </c>
      <c r="D89" s="11" t="s">
        <v>187</v>
      </c>
      <c r="E89" s="13">
        <v>81.6</v>
      </c>
      <c r="F89" s="4" t="s">
        <v>232</v>
      </c>
      <c r="G89" s="16" t="s">
        <v>302</v>
      </c>
      <c r="H89" s="15" t="s">
        <v>302</v>
      </c>
      <c r="I89" s="15" t="s">
        <v>352</v>
      </c>
      <c r="J89" s="15" t="s">
        <v>352</v>
      </c>
      <c r="K89" s="13">
        <v>401.09</v>
      </c>
      <c r="L89" s="11">
        <v>9</v>
      </c>
    </row>
    <row r="90" spans="1:12" ht="12.75">
      <c r="A90" s="3" t="s">
        <v>9</v>
      </c>
      <c r="B90" s="8" t="s">
        <v>71</v>
      </c>
      <c r="C90" s="12">
        <v>37990</v>
      </c>
      <c r="D90" s="11" t="s">
        <v>182</v>
      </c>
      <c r="E90" s="13">
        <v>75.45</v>
      </c>
      <c r="F90" s="4" t="s">
        <v>233</v>
      </c>
      <c r="G90" s="15" t="s">
        <v>322</v>
      </c>
      <c r="H90" s="16" t="s">
        <v>325</v>
      </c>
      <c r="I90" s="15" t="s">
        <v>309</v>
      </c>
      <c r="J90" s="15" t="s">
        <v>309</v>
      </c>
      <c r="K90" s="13">
        <v>413.83</v>
      </c>
      <c r="L90" s="11">
        <v>8</v>
      </c>
    </row>
    <row r="91" spans="1:12" ht="12.75">
      <c r="A91" s="3" t="s">
        <v>10</v>
      </c>
      <c r="B91" s="8" t="s">
        <v>72</v>
      </c>
      <c r="C91" s="12">
        <v>37624</v>
      </c>
      <c r="D91" s="11" t="s">
        <v>181</v>
      </c>
      <c r="E91" s="13">
        <v>78.4</v>
      </c>
      <c r="F91" s="4" t="s">
        <v>234</v>
      </c>
      <c r="G91" s="15" t="s">
        <v>325</v>
      </c>
      <c r="H91" s="15" t="s">
        <v>309</v>
      </c>
      <c r="I91" s="16" t="s">
        <v>324</v>
      </c>
      <c r="J91" s="15" t="s">
        <v>309</v>
      </c>
      <c r="K91" s="13">
        <v>402.21</v>
      </c>
      <c r="L91" s="11">
        <v>7</v>
      </c>
    </row>
    <row r="92" spans="1:12" ht="12.75">
      <c r="A92" s="3" t="s">
        <v>11</v>
      </c>
      <c r="B92" s="8" t="s">
        <v>73</v>
      </c>
      <c r="C92" s="12">
        <v>37624</v>
      </c>
      <c r="D92" s="11" t="s">
        <v>178</v>
      </c>
      <c r="E92" s="13">
        <v>81</v>
      </c>
      <c r="F92" s="4" t="s">
        <v>235</v>
      </c>
      <c r="G92" s="15" t="s">
        <v>326</v>
      </c>
      <c r="H92" s="15" t="s">
        <v>349</v>
      </c>
      <c r="I92" s="16" t="s">
        <v>321</v>
      </c>
      <c r="J92" s="15" t="s">
        <v>349</v>
      </c>
      <c r="K92" s="13">
        <v>247.77</v>
      </c>
      <c r="L92" s="11">
        <v>6</v>
      </c>
    </row>
    <row r="93" spans="1:12" ht="12.75">
      <c r="A93" s="70" t="s">
        <v>13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1:12" ht="12.75">
      <c r="A94" s="3" t="s">
        <v>5</v>
      </c>
      <c r="B94" s="8" t="s">
        <v>74</v>
      </c>
      <c r="C94" s="12">
        <v>37258</v>
      </c>
      <c r="D94" s="11" t="s">
        <v>184</v>
      </c>
      <c r="E94" s="13">
        <v>90.6</v>
      </c>
      <c r="F94" s="4" t="s">
        <v>236</v>
      </c>
      <c r="G94" s="15" t="s">
        <v>309</v>
      </c>
      <c r="H94" s="15" t="s">
        <v>348</v>
      </c>
      <c r="I94" s="15" t="s">
        <v>313</v>
      </c>
      <c r="J94" s="15" t="s">
        <v>313</v>
      </c>
      <c r="K94" s="13">
        <v>421.29</v>
      </c>
      <c r="L94" s="11">
        <v>12</v>
      </c>
    </row>
    <row r="95" spans="1:12" ht="12.75">
      <c r="A95" s="3" t="s">
        <v>6</v>
      </c>
      <c r="B95" s="8" t="s">
        <v>75</v>
      </c>
      <c r="C95" s="12">
        <v>37258</v>
      </c>
      <c r="D95" s="11" t="s">
        <v>182</v>
      </c>
      <c r="E95" s="13">
        <v>85.6</v>
      </c>
      <c r="F95" s="4" t="s">
        <v>237</v>
      </c>
      <c r="G95" s="15" t="s">
        <v>324</v>
      </c>
      <c r="H95" s="15" t="s">
        <v>348</v>
      </c>
      <c r="I95" s="16" t="s">
        <v>313</v>
      </c>
      <c r="J95" s="15" t="s">
        <v>348</v>
      </c>
      <c r="K95" s="13">
        <v>417.8</v>
      </c>
      <c r="L95" s="11">
        <v>9</v>
      </c>
    </row>
    <row r="96" spans="1:12" ht="12.75">
      <c r="A96" s="70" t="s">
        <v>15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1:12" ht="12.75">
      <c r="A97" s="3" t="s">
        <v>5</v>
      </c>
      <c r="B97" s="8" t="s">
        <v>76</v>
      </c>
      <c r="C97" s="12">
        <v>37624</v>
      </c>
      <c r="D97" s="11" t="s">
        <v>183</v>
      </c>
      <c r="E97" s="13">
        <v>113.25</v>
      </c>
      <c r="F97" s="4" t="s">
        <v>238</v>
      </c>
      <c r="G97" s="15" t="s">
        <v>323</v>
      </c>
      <c r="H97" s="15" t="s">
        <v>301</v>
      </c>
      <c r="I97" s="15" t="s">
        <v>325</v>
      </c>
      <c r="J97" s="15" t="s">
        <v>325</v>
      </c>
      <c r="K97" s="13">
        <v>300.67</v>
      </c>
      <c r="L97" s="11">
        <v>12</v>
      </c>
    </row>
    <row r="98" spans="1:12" ht="12.75">
      <c r="A98" s="70" t="s">
        <v>16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1:12" ht="12.75">
      <c r="A99" s="3" t="s">
        <v>5</v>
      </c>
      <c r="B99" s="8" t="s">
        <v>77</v>
      </c>
      <c r="C99" s="12">
        <v>37258</v>
      </c>
      <c r="D99" s="11" t="s">
        <v>182</v>
      </c>
      <c r="E99" s="13">
        <v>142.95</v>
      </c>
      <c r="F99" s="4" t="s">
        <v>239</v>
      </c>
      <c r="G99" s="15" t="s">
        <v>327</v>
      </c>
      <c r="H99" s="15" t="s">
        <v>318</v>
      </c>
      <c r="I99" s="15" t="s">
        <v>306</v>
      </c>
      <c r="J99" s="15" t="s">
        <v>306</v>
      </c>
      <c r="K99" s="13">
        <v>470.76</v>
      </c>
      <c r="L99" s="11">
        <v>12</v>
      </c>
    </row>
    <row r="100" spans="1:12" ht="12.75">
      <c r="A100" s="3" t="s">
        <v>6</v>
      </c>
      <c r="B100" s="8" t="s">
        <v>78</v>
      </c>
      <c r="C100" s="12">
        <v>37258</v>
      </c>
      <c r="D100" s="11" t="s">
        <v>182</v>
      </c>
      <c r="E100" s="13">
        <v>132.6</v>
      </c>
      <c r="F100" s="4" t="s">
        <v>240</v>
      </c>
      <c r="G100" s="15" t="s">
        <v>325</v>
      </c>
      <c r="H100" s="15" t="s">
        <v>309</v>
      </c>
      <c r="I100" s="16" t="s">
        <v>324</v>
      </c>
      <c r="J100" s="15" t="s">
        <v>309</v>
      </c>
      <c r="K100" s="13">
        <v>291.17</v>
      </c>
      <c r="L100" s="11">
        <v>9</v>
      </c>
    </row>
    <row r="102" spans="1:12" ht="12.75">
      <c r="A102" s="68" t="s">
        <v>465</v>
      </c>
      <c r="B102" s="69"/>
      <c r="C102" s="69"/>
      <c r="D102" s="69"/>
      <c r="E102" s="6"/>
      <c r="F102" s="6"/>
      <c r="G102" s="6"/>
      <c r="H102" s="6"/>
      <c r="I102" s="6"/>
      <c r="J102" s="6"/>
      <c r="K102" s="6"/>
      <c r="L102" s="6"/>
    </row>
    <row r="103" spans="1:11" ht="12.75">
      <c r="A103" s="19" t="s">
        <v>439</v>
      </c>
      <c r="B103" s="23" t="s">
        <v>447</v>
      </c>
      <c r="C103" s="23" t="s">
        <v>438</v>
      </c>
      <c r="D103" s="6"/>
      <c r="E103" s="19" t="s">
        <v>449</v>
      </c>
      <c r="F103" s="6"/>
      <c r="G103" s="24" t="s">
        <v>453</v>
      </c>
      <c r="H103" s="6"/>
      <c r="I103" s="19" t="s">
        <v>454</v>
      </c>
      <c r="J103" s="6"/>
      <c r="K103" s="19" t="s">
        <v>455</v>
      </c>
    </row>
    <row r="104" spans="1:11" ht="12.75">
      <c r="A104" s="4" t="s">
        <v>5</v>
      </c>
      <c r="B104" s="9" t="s">
        <v>65</v>
      </c>
      <c r="C104" s="77" t="s">
        <v>53</v>
      </c>
      <c r="D104" s="71"/>
      <c r="E104" s="78">
        <v>70.85</v>
      </c>
      <c r="F104" s="71"/>
      <c r="G104" s="79" t="s">
        <v>328</v>
      </c>
      <c r="H104" s="71"/>
      <c r="I104" s="79" t="s">
        <v>362</v>
      </c>
      <c r="J104" s="71"/>
      <c r="K104" s="80">
        <v>1</v>
      </c>
    </row>
    <row r="105" spans="1:11" ht="12.75">
      <c r="A105" s="4" t="s">
        <v>6</v>
      </c>
      <c r="B105" s="9" t="s">
        <v>69</v>
      </c>
      <c r="C105" s="77" t="s">
        <v>55</v>
      </c>
      <c r="D105" s="71"/>
      <c r="E105" s="78">
        <v>81.75</v>
      </c>
      <c r="F105" s="71"/>
      <c r="G105" s="79" t="s">
        <v>329</v>
      </c>
      <c r="H105" s="71"/>
      <c r="I105" s="79" t="s">
        <v>363</v>
      </c>
      <c r="J105" s="71"/>
      <c r="K105" s="80">
        <v>1</v>
      </c>
    </row>
    <row r="106" spans="1:11" ht="12.75">
      <c r="A106" s="4" t="s">
        <v>9</v>
      </c>
      <c r="B106" s="9" t="s">
        <v>77</v>
      </c>
      <c r="C106" s="77" t="s">
        <v>49</v>
      </c>
      <c r="D106" s="71"/>
      <c r="E106" s="78">
        <v>142.95</v>
      </c>
      <c r="F106" s="71"/>
      <c r="G106" s="79" t="s">
        <v>306</v>
      </c>
      <c r="H106" s="71"/>
      <c r="I106" s="79" t="s">
        <v>364</v>
      </c>
      <c r="J106" s="71"/>
      <c r="K106" s="80">
        <v>1</v>
      </c>
    </row>
    <row r="108" spans="1:12" ht="12.75">
      <c r="A108" s="75" t="s">
        <v>464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1:16" ht="12.75">
      <c r="A109" s="70" t="s">
        <v>17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O109" s="47"/>
      <c r="P109" s="47"/>
    </row>
    <row r="110" spans="1:12" ht="12.75">
      <c r="A110" s="3" t="s">
        <v>5</v>
      </c>
      <c r="B110" s="8" t="s">
        <v>80</v>
      </c>
      <c r="C110" s="11" t="s">
        <v>153</v>
      </c>
      <c r="D110" s="11" t="s">
        <v>181</v>
      </c>
      <c r="E110" s="13">
        <v>58.9</v>
      </c>
      <c r="F110" s="4" t="s">
        <v>241</v>
      </c>
      <c r="G110" s="15" t="s">
        <v>324</v>
      </c>
      <c r="H110" s="15" t="s">
        <v>348</v>
      </c>
      <c r="I110" s="15" t="s">
        <v>313</v>
      </c>
      <c r="J110" s="15" t="s">
        <v>313</v>
      </c>
      <c r="K110" s="13">
        <v>590.14</v>
      </c>
      <c r="L110" s="11">
        <v>12</v>
      </c>
    </row>
    <row r="111" spans="1:12" ht="12.75">
      <c r="A111" s="3" t="s">
        <v>6</v>
      </c>
      <c r="B111" s="8" t="s">
        <v>81</v>
      </c>
      <c r="C111" s="12">
        <v>36892</v>
      </c>
      <c r="D111" s="11" t="s">
        <v>183</v>
      </c>
      <c r="E111" s="13">
        <v>47.8</v>
      </c>
      <c r="F111" s="4" t="s">
        <v>242</v>
      </c>
      <c r="G111" s="15" t="s">
        <v>330</v>
      </c>
      <c r="H111" s="15" t="s">
        <v>321</v>
      </c>
      <c r="I111" s="15" t="s">
        <v>365</v>
      </c>
      <c r="J111" s="15" t="s">
        <v>365</v>
      </c>
      <c r="K111" s="13">
        <v>447.87</v>
      </c>
      <c r="L111" s="11">
        <v>9</v>
      </c>
    </row>
    <row r="112" spans="1:12" ht="12.75">
      <c r="A112" s="70" t="s">
        <v>4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 ht="12.75">
      <c r="A113" s="3" t="s">
        <v>5</v>
      </c>
      <c r="B113" s="8" t="s">
        <v>82</v>
      </c>
      <c r="C113" s="11" t="s">
        <v>154</v>
      </c>
      <c r="D113" s="11" t="s">
        <v>180</v>
      </c>
      <c r="E113" s="13">
        <v>64.6</v>
      </c>
      <c r="F113" s="4" t="s">
        <v>243</v>
      </c>
      <c r="G113" s="15" t="s">
        <v>309</v>
      </c>
      <c r="H113" s="15" t="s">
        <v>324</v>
      </c>
      <c r="I113" s="15" t="s">
        <v>343</v>
      </c>
      <c r="J113" s="15" t="s">
        <v>343</v>
      </c>
      <c r="K113" s="13">
        <v>506.01</v>
      </c>
      <c r="L113" s="11">
        <v>12</v>
      </c>
    </row>
    <row r="114" spans="1:12" ht="12.75">
      <c r="A114" s="3" t="s">
        <v>6</v>
      </c>
      <c r="B114" s="8" t="s">
        <v>83</v>
      </c>
      <c r="C114" s="12">
        <v>36892</v>
      </c>
      <c r="D114" s="11" t="s">
        <v>183</v>
      </c>
      <c r="E114" s="13">
        <v>64.6</v>
      </c>
      <c r="F114" s="4" t="s">
        <v>244</v>
      </c>
      <c r="G114" s="15" t="s">
        <v>323</v>
      </c>
      <c r="H114" s="15" t="s">
        <v>350</v>
      </c>
      <c r="I114" s="15" t="s">
        <v>322</v>
      </c>
      <c r="J114" s="15" t="s">
        <v>322</v>
      </c>
      <c r="K114" s="13">
        <v>394.34</v>
      </c>
      <c r="L114" s="11">
        <v>9</v>
      </c>
    </row>
    <row r="115" spans="1:12" ht="12.75">
      <c r="A115" s="3" t="s">
        <v>9</v>
      </c>
      <c r="B115" s="8" t="s">
        <v>84</v>
      </c>
      <c r="C115" s="12">
        <v>36892</v>
      </c>
      <c r="D115" s="11" t="s">
        <v>183</v>
      </c>
      <c r="E115" s="13">
        <v>65.1</v>
      </c>
      <c r="F115" s="4" t="s">
        <v>245</v>
      </c>
      <c r="G115" s="15" t="s">
        <v>323</v>
      </c>
      <c r="H115" s="15" t="s">
        <v>350</v>
      </c>
      <c r="I115" s="16" t="s">
        <v>322</v>
      </c>
      <c r="J115" s="15" t="s">
        <v>350</v>
      </c>
      <c r="K115" s="13">
        <v>379.44</v>
      </c>
      <c r="L115" s="11">
        <v>8</v>
      </c>
    </row>
    <row r="116" spans="1:12" ht="12.75">
      <c r="A116" s="3" t="s">
        <v>12</v>
      </c>
      <c r="B116" s="8" t="s">
        <v>85</v>
      </c>
      <c r="C116" s="12">
        <v>36892</v>
      </c>
      <c r="D116" s="11" t="s">
        <v>188</v>
      </c>
      <c r="E116" s="13">
        <v>62.15</v>
      </c>
      <c r="F116" s="4" t="s">
        <v>246</v>
      </c>
      <c r="G116" s="16" t="s">
        <v>324</v>
      </c>
      <c r="H116" s="16" t="s">
        <v>324</v>
      </c>
      <c r="I116" s="16" t="s">
        <v>324</v>
      </c>
      <c r="J116" s="15" t="s">
        <v>385</v>
      </c>
      <c r="K116" s="13" t="s">
        <v>12</v>
      </c>
      <c r="L116" s="11" t="s">
        <v>12</v>
      </c>
    </row>
    <row r="117" spans="1:12" ht="12.75">
      <c r="A117" s="70" t="s">
        <v>7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 ht="12.75">
      <c r="A118" s="3" t="s">
        <v>5</v>
      </c>
      <c r="B118" s="8" t="s">
        <v>86</v>
      </c>
      <c r="C118" s="11" t="s">
        <v>155</v>
      </c>
      <c r="D118" s="11" t="s">
        <v>182</v>
      </c>
      <c r="E118" s="13">
        <v>71.3</v>
      </c>
      <c r="F118" s="4" t="s">
        <v>247</v>
      </c>
      <c r="G118" s="15" t="s">
        <v>308</v>
      </c>
      <c r="H118" s="15" t="s">
        <v>331</v>
      </c>
      <c r="I118" s="15" t="s">
        <v>334</v>
      </c>
      <c r="J118" s="15" t="s">
        <v>334</v>
      </c>
      <c r="K118" s="13">
        <v>603.63</v>
      </c>
      <c r="L118" s="11">
        <v>12</v>
      </c>
    </row>
    <row r="119" spans="1:12" ht="12.75">
      <c r="A119" s="3" t="s">
        <v>6</v>
      </c>
      <c r="B119" s="8" t="s">
        <v>87</v>
      </c>
      <c r="C119" s="12">
        <v>36892</v>
      </c>
      <c r="D119" s="11" t="s">
        <v>180</v>
      </c>
      <c r="E119" s="13">
        <v>70.15</v>
      </c>
      <c r="F119" s="4" t="s">
        <v>248</v>
      </c>
      <c r="G119" s="15" t="s">
        <v>304</v>
      </c>
      <c r="H119" s="15" t="s">
        <v>325</v>
      </c>
      <c r="I119" s="16" t="s">
        <v>302</v>
      </c>
      <c r="J119" s="15" t="s">
        <v>325</v>
      </c>
      <c r="K119" s="13">
        <v>414.73</v>
      </c>
      <c r="L119" s="11">
        <v>9</v>
      </c>
    </row>
    <row r="120" spans="1:12" ht="12.75">
      <c r="A120" s="3" t="s">
        <v>9</v>
      </c>
      <c r="B120" s="8" t="s">
        <v>88</v>
      </c>
      <c r="C120" s="11" t="s">
        <v>153</v>
      </c>
      <c r="D120" s="11" t="s">
        <v>187</v>
      </c>
      <c r="E120" s="13">
        <v>70.55</v>
      </c>
      <c r="F120" s="4" t="s">
        <v>249</v>
      </c>
      <c r="G120" s="15" t="s">
        <v>323</v>
      </c>
      <c r="H120" s="15" t="s">
        <v>322</v>
      </c>
      <c r="I120" s="16" t="s">
        <v>301</v>
      </c>
      <c r="J120" s="15" t="s">
        <v>322</v>
      </c>
      <c r="K120" s="13">
        <v>366.77</v>
      </c>
      <c r="L120" s="11">
        <v>8</v>
      </c>
    </row>
    <row r="121" spans="1:12" ht="12.75">
      <c r="A121" s="70" t="s">
        <v>8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1:12" ht="12.75">
      <c r="A122" s="3" t="s">
        <v>5</v>
      </c>
      <c r="B122" s="8" t="s">
        <v>89</v>
      </c>
      <c r="C122" s="11" t="s">
        <v>154</v>
      </c>
      <c r="D122" s="11" t="s">
        <v>178</v>
      </c>
      <c r="E122" s="13">
        <v>82.3</v>
      </c>
      <c r="F122" s="4" t="s">
        <v>250</v>
      </c>
      <c r="G122" s="15" t="s">
        <v>331</v>
      </c>
      <c r="H122" s="15" t="s">
        <v>303</v>
      </c>
      <c r="I122" s="16" t="s">
        <v>307</v>
      </c>
      <c r="J122" s="15" t="s">
        <v>303</v>
      </c>
      <c r="K122" s="13">
        <v>531.84</v>
      </c>
      <c r="L122" s="11">
        <v>12</v>
      </c>
    </row>
    <row r="123" spans="1:12" ht="12.75">
      <c r="A123" s="3" t="s">
        <v>6</v>
      </c>
      <c r="B123" s="8" t="s">
        <v>90</v>
      </c>
      <c r="C123" s="11" t="s">
        <v>155</v>
      </c>
      <c r="D123" s="11" t="s">
        <v>183</v>
      </c>
      <c r="E123" s="13">
        <v>74.9</v>
      </c>
      <c r="F123" s="4" t="s">
        <v>251</v>
      </c>
      <c r="G123" s="15" t="s">
        <v>332</v>
      </c>
      <c r="H123" s="15" t="s">
        <v>331</v>
      </c>
      <c r="I123" s="16" t="s">
        <v>303</v>
      </c>
      <c r="J123" s="15" t="s">
        <v>331</v>
      </c>
      <c r="K123" s="13">
        <v>547.99</v>
      </c>
      <c r="L123" s="11">
        <v>9</v>
      </c>
    </row>
    <row r="124" spans="1:12" ht="12.75">
      <c r="A124" s="3" t="s">
        <v>9</v>
      </c>
      <c r="B124" s="8" t="s">
        <v>91</v>
      </c>
      <c r="C124" s="11" t="s">
        <v>155</v>
      </c>
      <c r="D124" s="11" t="s">
        <v>181</v>
      </c>
      <c r="E124" s="13">
        <v>78.65</v>
      </c>
      <c r="F124" s="4" t="s">
        <v>252</v>
      </c>
      <c r="G124" s="15" t="s">
        <v>313</v>
      </c>
      <c r="H124" s="15" t="s">
        <v>308</v>
      </c>
      <c r="I124" s="15" t="s">
        <v>332</v>
      </c>
      <c r="J124" s="15" t="s">
        <v>332</v>
      </c>
      <c r="K124" s="13">
        <v>507.17</v>
      </c>
      <c r="L124" s="11">
        <v>8</v>
      </c>
    </row>
    <row r="125" spans="1:12" ht="12.75">
      <c r="A125" s="3" t="s">
        <v>10</v>
      </c>
      <c r="B125" s="8" t="s">
        <v>92</v>
      </c>
      <c r="C125" s="12">
        <v>36892</v>
      </c>
      <c r="D125" s="11" t="s">
        <v>184</v>
      </c>
      <c r="E125" s="13">
        <v>78.6</v>
      </c>
      <c r="F125" s="4" t="s">
        <v>253</v>
      </c>
      <c r="G125" s="15" t="s">
        <v>322</v>
      </c>
      <c r="H125" s="16" t="s">
        <v>325</v>
      </c>
      <c r="I125" s="16" t="s">
        <v>325</v>
      </c>
      <c r="J125" s="15" t="s">
        <v>322</v>
      </c>
      <c r="K125" s="13">
        <v>337.9</v>
      </c>
      <c r="L125" s="11">
        <v>7</v>
      </c>
    </row>
    <row r="126" spans="1:12" ht="12.75">
      <c r="A126" s="3" t="s">
        <v>11</v>
      </c>
      <c r="B126" s="8" t="s">
        <v>93</v>
      </c>
      <c r="C126" s="11" t="s">
        <v>156</v>
      </c>
      <c r="D126" s="11" t="s">
        <v>182</v>
      </c>
      <c r="E126" s="13">
        <v>81.8</v>
      </c>
      <c r="F126" s="4" t="s">
        <v>254</v>
      </c>
      <c r="G126" s="15" t="s">
        <v>333</v>
      </c>
      <c r="H126" s="15" t="s">
        <v>322</v>
      </c>
      <c r="I126" s="16" t="s">
        <v>325</v>
      </c>
      <c r="J126" s="15" t="s">
        <v>322</v>
      </c>
      <c r="K126" s="13">
        <v>328.37</v>
      </c>
      <c r="L126" s="11">
        <v>6</v>
      </c>
    </row>
    <row r="127" spans="1:12" ht="12.75">
      <c r="A127" s="70" t="s">
        <v>13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12" ht="12.75">
      <c r="A128" s="3" t="s">
        <v>5</v>
      </c>
      <c r="B128" s="8" t="s">
        <v>94</v>
      </c>
      <c r="C128" s="11" t="s">
        <v>156</v>
      </c>
      <c r="D128" s="11" t="s">
        <v>186</v>
      </c>
      <c r="E128" s="13">
        <v>87.2</v>
      </c>
      <c r="F128" s="4" t="s">
        <v>255</v>
      </c>
      <c r="G128" s="15" t="s">
        <v>307</v>
      </c>
      <c r="H128" s="15" t="s">
        <v>351</v>
      </c>
      <c r="I128" s="15" t="s">
        <v>327</v>
      </c>
      <c r="J128" s="15" t="s">
        <v>327</v>
      </c>
      <c r="K128" s="13">
        <v>579.73</v>
      </c>
      <c r="L128" s="11">
        <v>12</v>
      </c>
    </row>
    <row r="129" spans="1:12" ht="12.75">
      <c r="A129" s="3" t="s">
        <v>6</v>
      </c>
      <c r="B129" s="8" t="s">
        <v>95</v>
      </c>
      <c r="C129" s="11" t="s">
        <v>153</v>
      </c>
      <c r="D129" s="11" t="s">
        <v>182</v>
      </c>
      <c r="E129" s="13">
        <v>92.9</v>
      </c>
      <c r="F129" s="4" t="s">
        <v>256</v>
      </c>
      <c r="G129" s="15" t="s">
        <v>307</v>
      </c>
      <c r="H129" s="15" t="s">
        <v>351</v>
      </c>
      <c r="I129" s="16" t="s">
        <v>340</v>
      </c>
      <c r="J129" s="15" t="s">
        <v>351</v>
      </c>
      <c r="K129" s="13">
        <v>536.91</v>
      </c>
      <c r="L129" s="11">
        <v>9</v>
      </c>
    </row>
    <row r="130" spans="1:12" ht="12.75">
      <c r="A130" s="3" t="s">
        <v>9</v>
      </c>
      <c r="B130" s="8" t="s">
        <v>96</v>
      </c>
      <c r="C130" s="11" t="s">
        <v>154</v>
      </c>
      <c r="D130" s="11" t="s">
        <v>178</v>
      </c>
      <c r="E130" s="13">
        <v>86.05</v>
      </c>
      <c r="F130" s="4" t="s">
        <v>257</v>
      </c>
      <c r="G130" s="15" t="s">
        <v>307</v>
      </c>
      <c r="H130" s="15" t="s">
        <v>312</v>
      </c>
      <c r="I130" s="16" t="s">
        <v>351</v>
      </c>
      <c r="J130" s="15" t="s">
        <v>312</v>
      </c>
      <c r="K130" s="13">
        <v>545.33</v>
      </c>
      <c r="L130" s="11">
        <v>8</v>
      </c>
    </row>
    <row r="131" spans="1:12" ht="12.75">
      <c r="A131" s="3" t="s">
        <v>10</v>
      </c>
      <c r="B131" s="8" t="s">
        <v>97</v>
      </c>
      <c r="C131" s="12">
        <v>36892</v>
      </c>
      <c r="D131" s="11" t="s">
        <v>178</v>
      </c>
      <c r="E131" s="13">
        <v>92.85</v>
      </c>
      <c r="F131" s="4" t="s">
        <v>258</v>
      </c>
      <c r="G131" s="15" t="s">
        <v>303</v>
      </c>
      <c r="H131" s="16" t="s">
        <v>307</v>
      </c>
      <c r="I131" s="15" t="s">
        <v>312</v>
      </c>
      <c r="J131" s="15" t="s">
        <v>312</v>
      </c>
      <c r="K131" s="13">
        <v>518.25</v>
      </c>
      <c r="L131" s="11">
        <v>7</v>
      </c>
    </row>
    <row r="132" spans="1:12" ht="12.75">
      <c r="A132" s="70" t="s">
        <v>14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ht="12.75">
      <c r="A133" s="3" t="s">
        <v>5</v>
      </c>
      <c r="B133" s="8" t="s">
        <v>98</v>
      </c>
      <c r="C133" s="11" t="s">
        <v>153</v>
      </c>
      <c r="D133" s="11" t="s">
        <v>187</v>
      </c>
      <c r="E133" s="13">
        <v>95.5</v>
      </c>
      <c r="F133" s="4" t="s">
        <v>259</v>
      </c>
      <c r="G133" s="15" t="s">
        <v>303</v>
      </c>
      <c r="H133" s="15" t="s">
        <v>307</v>
      </c>
      <c r="I133" s="16" t="s">
        <v>312</v>
      </c>
      <c r="J133" s="15" t="s">
        <v>307</v>
      </c>
      <c r="K133" s="13">
        <v>499.66</v>
      </c>
      <c r="L133" s="11">
        <v>12</v>
      </c>
    </row>
    <row r="134" spans="1:12" ht="12.75">
      <c r="A134" s="3" t="s">
        <v>6</v>
      </c>
      <c r="B134" s="8" t="s">
        <v>99</v>
      </c>
      <c r="C134" s="11" t="s">
        <v>155</v>
      </c>
      <c r="D134" s="11" t="s">
        <v>178</v>
      </c>
      <c r="E134" s="13">
        <v>95.6</v>
      </c>
      <c r="F134" s="4" t="s">
        <v>260</v>
      </c>
      <c r="G134" s="16" t="s">
        <v>313</v>
      </c>
      <c r="H134" s="15" t="s">
        <v>308</v>
      </c>
      <c r="I134" s="16" t="s">
        <v>332</v>
      </c>
      <c r="J134" s="15" t="s">
        <v>308</v>
      </c>
      <c r="K134" s="13">
        <v>425.35</v>
      </c>
      <c r="L134" s="11">
        <v>9</v>
      </c>
    </row>
    <row r="135" spans="1:12" ht="12.75">
      <c r="A135" s="70" t="s">
        <v>15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12.75">
      <c r="A136" s="3" t="s">
        <v>5</v>
      </c>
      <c r="B136" s="8" t="s">
        <v>100</v>
      </c>
      <c r="C136" s="12">
        <v>36892</v>
      </c>
      <c r="D136" s="11" t="s">
        <v>183</v>
      </c>
      <c r="E136" s="13">
        <v>116.95</v>
      </c>
      <c r="F136" s="4" t="s">
        <v>261</v>
      </c>
      <c r="G136" s="15" t="s">
        <v>331</v>
      </c>
      <c r="H136" s="15" t="s">
        <v>303</v>
      </c>
      <c r="I136" s="16" t="s">
        <v>334</v>
      </c>
      <c r="J136" s="15" t="s">
        <v>303</v>
      </c>
      <c r="K136" s="13">
        <v>426.05</v>
      </c>
      <c r="L136" s="11">
        <v>12</v>
      </c>
    </row>
    <row r="138" spans="1:12" ht="12.75">
      <c r="A138" s="68" t="s">
        <v>462</v>
      </c>
      <c r="B138" s="69"/>
      <c r="C138" s="69"/>
      <c r="D138" s="69"/>
      <c r="E138" s="6"/>
      <c r="F138" s="6"/>
      <c r="G138" s="6"/>
      <c r="H138" s="6"/>
      <c r="I138" s="6"/>
      <c r="J138" s="6"/>
      <c r="K138" s="6"/>
      <c r="L138" s="6"/>
    </row>
    <row r="139" spans="1:11" ht="12.75">
      <c r="A139" s="19" t="s">
        <v>439</v>
      </c>
      <c r="B139" s="23" t="s">
        <v>447</v>
      </c>
      <c r="C139" s="23" t="s">
        <v>438</v>
      </c>
      <c r="D139" s="6"/>
      <c r="E139" s="19" t="s">
        <v>449</v>
      </c>
      <c r="F139" s="6"/>
      <c r="G139" s="24" t="s">
        <v>453</v>
      </c>
      <c r="H139" s="6"/>
      <c r="I139" s="19" t="s">
        <v>454</v>
      </c>
      <c r="J139" s="6"/>
      <c r="K139" s="19" t="s">
        <v>455</v>
      </c>
    </row>
    <row r="140" spans="1:11" ht="12.75">
      <c r="A140" s="4" t="s">
        <v>5</v>
      </c>
      <c r="B140" s="9" t="s">
        <v>86</v>
      </c>
      <c r="C140" s="77" t="s">
        <v>49</v>
      </c>
      <c r="D140" s="71"/>
      <c r="E140" s="78">
        <v>71.3</v>
      </c>
      <c r="F140" s="71"/>
      <c r="G140" s="79" t="s">
        <v>334</v>
      </c>
      <c r="H140" s="71"/>
      <c r="I140" s="79" t="s">
        <v>366</v>
      </c>
      <c r="J140" s="71"/>
      <c r="K140" s="80">
        <v>1</v>
      </c>
    </row>
    <row r="141" spans="1:11" ht="12.75">
      <c r="A141" s="4" t="s">
        <v>6</v>
      </c>
      <c r="B141" s="9" t="s">
        <v>80</v>
      </c>
      <c r="C141" s="77" t="s">
        <v>55</v>
      </c>
      <c r="D141" s="71"/>
      <c r="E141" s="78">
        <v>58.9</v>
      </c>
      <c r="F141" s="71"/>
      <c r="G141" s="79" t="s">
        <v>313</v>
      </c>
      <c r="H141" s="71"/>
      <c r="I141" s="79" t="s">
        <v>367</v>
      </c>
      <c r="J141" s="71"/>
      <c r="K141" s="80">
        <v>1</v>
      </c>
    </row>
    <row r="142" spans="1:11" ht="12.75">
      <c r="A142" s="4" t="s">
        <v>9</v>
      </c>
      <c r="B142" s="9" t="s">
        <v>94</v>
      </c>
      <c r="C142" s="77" t="s">
        <v>57</v>
      </c>
      <c r="D142" s="71"/>
      <c r="E142" s="78">
        <v>87.2</v>
      </c>
      <c r="F142" s="71"/>
      <c r="G142" s="79" t="s">
        <v>327</v>
      </c>
      <c r="H142" s="71"/>
      <c r="I142" s="79" t="s">
        <v>368</v>
      </c>
      <c r="J142" s="71"/>
      <c r="K142" s="80">
        <v>1</v>
      </c>
    </row>
    <row r="144" spans="1:12" ht="12.75">
      <c r="A144" s="75" t="s">
        <v>461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</row>
    <row r="145" spans="1:16" ht="12.75">
      <c r="A145" s="70" t="s">
        <v>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O145" s="47"/>
      <c r="P145" s="47"/>
    </row>
    <row r="146" spans="1:12" ht="12.75">
      <c r="A146" s="3" t="s">
        <v>5</v>
      </c>
      <c r="B146" s="8" t="s">
        <v>101</v>
      </c>
      <c r="C146" s="11" t="s">
        <v>157</v>
      </c>
      <c r="D146" s="11" t="s">
        <v>183</v>
      </c>
      <c r="E146" s="13">
        <v>57.3</v>
      </c>
      <c r="F146" s="4" t="s">
        <v>262</v>
      </c>
      <c r="G146" s="15" t="s">
        <v>309</v>
      </c>
      <c r="H146" s="16" t="s">
        <v>352</v>
      </c>
      <c r="I146" s="15" t="s">
        <v>355</v>
      </c>
      <c r="J146" s="15" t="s">
        <v>309</v>
      </c>
      <c r="K146" s="13">
        <v>522.62</v>
      </c>
      <c r="L146" s="11">
        <v>12</v>
      </c>
    </row>
    <row r="147" spans="1:12" ht="12.75">
      <c r="A147" s="3" t="s">
        <v>6</v>
      </c>
      <c r="B147" s="8" t="s">
        <v>102</v>
      </c>
      <c r="C147" s="11" t="s">
        <v>158</v>
      </c>
      <c r="D147" s="11" t="s">
        <v>178</v>
      </c>
      <c r="E147" s="13">
        <v>64.2</v>
      </c>
      <c r="F147" s="4" t="s">
        <v>263</v>
      </c>
      <c r="G147" s="15" t="s">
        <v>325</v>
      </c>
      <c r="H147" s="16" t="s">
        <v>309</v>
      </c>
      <c r="I147" s="16" t="s">
        <v>309</v>
      </c>
      <c r="J147" s="15" t="s">
        <v>325</v>
      </c>
      <c r="K147" s="13">
        <v>446.35</v>
      </c>
      <c r="L147" s="11">
        <v>9</v>
      </c>
    </row>
    <row r="148" spans="1:12" ht="12.75">
      <c r="A148" s="70" t="s">
        <v>7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12.75">
      <c r="A149" s="3" t="s">
        <v>5</v>
      </c>
      <c r="B149" s="8" t="s">
        <v>103</v>
      </c>
      <c r="C149" s="11" t="s">
        <v>157</v>
      </c>
      <c r="D149" s="11" t="s">
        <v>186</v>
      </c>
      <c r="E149" s="13">
        <v>72.5</v>
      </c>
      <c r="F149" s="4" t="s">
        <v>264</v>
      </c>
      <c r="G149" s="15" t="s">
        <v>335</v>
      </c>
      <c r="H149" s="15" t="s">
        <v>316</v>
      </c>
      <c r="I149" s="15" t="s">
        <v>327</v>
      </c>
      <c r="J149" s="15" t="s">
        <v>327</v>
      </c>
      <c r="K149" s="13">
        <v>663.39</v>
      </c>
      <c r="L149" s="11">
        <v>12</v>
      </c>
    </row>
    <row r="150" spans="1:12" ht="12.75">
      <c r="A150" s="3" t="s">
        <v>6</v>
      </c>
      <c r="B150" s="8" t="s">
        <v>104</v>
      </c>
      <c r="C150" s="11" t="s">
        <v>159</v>
      </c>
      <c r="D150" s="11" t="s">
        <v>182</v>
      </c>
      <c r="E150" s="13">
        <v>73.05</v>
      </c>
      <c r="F150" s="4" t="s">
        <v>265</v>
      </c>
      <c r="G150" s="15" t="s">
        <v>322</v>
      </c>
      <c r="H150" s="15" t="s">
        <v>301</v>
      </c>
      <c r="I150" s="16" t="s">
        <v>325</v>
      </c>
      <c r="J150" s="15" t="s">
        <v>301</v>
      </c>
      <c r="K150" s="13">
        <v>379.34</v>
      </c>
      <c r="L150" s="11">
        <v>9</v>
      </c>
    </row>
    <row r="151" spans="1:12" ht="12.75">
      <c r="A151" s="70" t="s">
        <v>8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ht="12.75">
      <c r="A152" s="3" t="s">
        <v>5</v>
      </c>
      <c r="B152" s="8" t="s">
        <v>105</v>
      </c>
      <c r="C152" s="11" t="s">
        <v>160</v>
      </c>
      <c r="D152" s="11" t="s">
        <v>181</v>
      </c>
      <c r="E152" s="13">
        <v>80.8</v>
      </c>
      <c r="F152" s="4" t="s">
        <v>266</v>
      </c>
      <c r="G152" s="15" t="s">
        <v>303</v>
      </c>
      <c r="H152" s="15" t="s">
        <v>307</v>
      </c>
      <c r="I152" s="15" t="s">
        <v>335</v>
      </c>
      <c r="J152" s="15" t="s">
        <v>335</v>
      </c>
      <c r="K152" s="13">
        <v>580.39</v>
      </c>
      <c r="L152" s="11">
        <v>12</v>
      </c>
    </row>
    <row r="153" spans="1:12" ht="12.75">
      <c r="A153" s="3" t="s">
        <v>6</v>
      </c>
      <c r="B153" s="8" t="s">
        <v>106</v>
      </c>
      <c r="C153" s="11" t="s">
        <v>159</v>
      </c>
      <c r="D153" s="11" t="s">
        <v>182</v>
      </c>
      <c r="E153" s="13">
        <v>82.65</v>
      </c>
      <c r="F153" s="4" t="s">
        <v>267</v>
      </c>
      <c r="G153" s="15" t="s">
        <v>325</v>
      </c>
      <c r="H153" s="15" t="s">
        <v>348</v>
      </c>
      <c r="I153" s="15" t="s">
        <v>332</v>
      </c>
      <c r="J153" s="15" t="s">
        <v>332</v>
      </c>
      <c r="K153" s="13">
        <v>489.39</v>
      </c>
      <c r="L153" s="11">
        <v>9</v>
      </c>
    </row>
    <row r="154" spans="1:12" ht="12.75">
      <c r="A154" s="70" t="s">
        <v>13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12" ht="12.75">
      <c r="A155" s="3" t="s">
        <v>5</v>
      </c>
      <c r="B155" s="8" t="s">
        <v>107</v>
      </c>
      <c r="C155" s="11" t="s">
        <v>157</v>
      </c>
      <c r="D155" s="11" t="s">
        <v>189</v>
      </c>
      <c r="E155" s="13">
        <v>91</v>
      </c>
      <c r="F155" s="4" t="s">
        <v>268</v>
      </c>
      <c r="G155" s="15" t="s">
        <v>315</v>
      </c>
      <c r="H155" s="15" t="s">
        <v>338</v>
      </c>
      <c r="I155" s="16" t="s">
        <v>369</v>
      </c>
      <c r="J155" s="15" t="s">
        <v>338</v>
      </c>
      <c r="K155" s="13">
        <v>687.53</v>
      </c>
      <c r="L155" s="11">
        <v>12</v>
      </c>
    </row>
    <row r="156" spans="1:12" ht="12.75">
      <c r="A156" s="3" t="s">
        <v>6</v>
      </c>
      <c r="B156" s="8" t="s">
        <v>108</v>
      </c>
      <c r="C156" s="11" t="s">
        <v>159</v>
      </c>
      <c r="D156" s="11" t="s">
        <v>179</v>
      </c>
      <c r="E156" s="13">
        <v>88.95</v>
      </c>
      <c r="F156" s="4" t="s">
        <v>269</v>
      </c>
      <c r="G156" s="15" t="s">
        <v>335</v>
      </c>
      <c r="H156" s="15" t="s">
        <v>327</v>
      </c>
      <c r="I156" s="15" t="s">
        <v>341</v>
      </c>
      <c r="J156" s="15" t="s">
        <v>341</v>
      </c>
      <c r="K156" s="13">
        <v>591.38</v>
      </c>
      <c r="L156" s="11">
        <v>9</v>
      </c>
    </row>
    <row r="157" spans="1:12" ht="12.75">
      <c r="A157" s="3" t="s">
        <v>9</v>
      </c>
      <c r="B157" s="8" t="s">
        <v>109</v>
      </c>
      <c r="C157" s="11" t="s">
        <v>157</v>
      </c>
      <c r="D157" s="11" t="s">
        <v>182</v>
      </c>
      <c r="E157" s="13">
        <v>91.3</v>
      </c>
      <c r="F157" s="4" t="s">
        <v>270</v>
      </c>
      <c r="G157" s="15" t="s">
        <v>335</v>
      </c>
      <c r="H157" s="15" t="s">
        <v>316</v>
      </c>
      <c r="I157" s="16" t="s">
        <v>340</v>
      </c>
      <c r="J157" s="15" t="s">
        <v>316</v>
      </c>
      <c r="K157" s="13">
        <v>552.6</v>
      </c>
      <c r="L157" s="11">
        <v>8</v>
      </c>
    </row>
    <row r="158" spans="1:12" ht="12.75">
      <c r="A158" s="3" t="s">
        <v>10</v>
      </c>
      <c r="B158" s="8" t="s">
        <v>110</v>
      </c>
      <c r="C158" s="11" t="s">
        <v>161</v>
      </c>
      <c r="D158" s="11" t="s">
        <v>178</v>
      </c>
      <c r="E158" s="13">
        <v>91.5</v>
      </c>
      <c r="F158" s="4" t="s">
        <v>271</v>
      </c>
      <c r="G158" s="15" t="s">
        <v>336</v>
      </c>
      <c r="H158" s="16" t="s">
        <v>353</v>
      </c>
      <c r="I158" s="15" t="s">
        <v>355</v>
      </c>
      <c r="J158" s="15" t="s">
        <v>336</v>
      </c>
      <c r="K158" s="13">
        <v>466.14</v>
      </c>
      <c r="L158" s="11">
        <v>7</v>
      </c>
    </row>
    <row r="159" spans="1:12" ht="12.75">
      <c r="A159" s="70" t="s">
        <v>14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ht="12.75">
      <c r="A160" s="3" t="s">
        <v>5</v>
      </c>
      <c r="B160" s="8" t="s">
        <v>111</v>
      </c>
      <c r="C160" s="11" t="s">
        <v>162</v>
      </c>
      <c r="D160" s="11" t="s">
        <v>179</v>
      </c>
      <c r="E160" s="13">
        <v>104.85</v>
      </c>
      <c r="F160" s="4" t="s">
        <v>272</v>
      </c>
      <c r="G160" s="15" t="s">
        <v>315</v>
      </c>
      <c r="H160" s="15" t="s">
        <v>314</v>
      </c>
      <c r="I160" s="16" t="s">
        <v>338</v>
      </c>
      <c r="J160" s="15" t="s">
        <v>314</v>
      </c>
      <c r="K160" s="13">
        <v>611.05</v>
      </c>
      <c r="L160" s="11">
        <v>12</v>
      </c>
    </row>
    <row r="161" spans="1:12" ht="12.75">
      <c r="A161" s="3" t="s">
        <v>6</v>
      </c>
      <c r="B161" s="8" t="s">
        <v>112</v>
      </c>
      <c r="C161" s="11" t="s">
        <v>159</v>
      </c>
      <c r="D161" s="11" t="s">
        <v>182</v>
      </c>
      <c r="E161" s="13">
        <v>98.35</v>
      </c>
      <c r="F161" s="4" t="s">
        <v>273</v>
      </c>
      <c r="G161" s="15" t="s">
        <v>335</v>
      </c>
      <c r="H161" s="16" t="s">
        <v>327</v>
      </c>
      <c r="I161" s="15" t="s">
        <v>355</v>
      </c>
      <c r="J161" s="15" t="s">
        <v>335</v>
      </c>
      <c r="K161" s="13">
        <v>508.58</v>
      </c>
      <c r="L161" s="11">
        <v>9</v>
      </c>
    </row>
    <row r="162" spans="1:12" ht="12.75">
      <c r="A162" s="70" t="s">
        <v>15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1:12" ht="12.75">
      <c r="A163" s="3" t="s">
        <v>5</v>
      </c>
      <c r="B163" s="8" t="s">
        <v>113</v>
      </c>
      <c r="C163" s="11" t="s">
        <v>160</v>
      </c>
      <c r="D163" s="11" t="s">
        <v>181</v>
      </c>
      <c r="E163" s="13">
        <v>105.2</v>
      </c>
      <c r="F163" s="4" t="s">
        <v>274</v>
      </c>
      <c r="G163" s="15" t="s">
        <v>306</v>
      </c>
      <c r="H163" s="15" t="s">
        <v>305</v>
      </c>
      <c r="I163" s="16" t="s">
        <v>315</v>
      </c>
      <c r="J163" s="15" t="s">
        <v>305</v>
      </c>
      <c r="K163" s="13">
        <v>575</v>
      </c>
      <c r="L163" s="11">
        <v>12</v>
      </c>
    </row>
    <row r="164" spans="1:12" ht="12.75">
      <c r="A164" s="3" t="s">
        <v>6</v>
      </c>
      <c r="B164" s="8" t="s">
        <v>114</v>
      </c>
      <c r="C164" s="11" t="s">
        <v>160</v>
      </c>
      <c r="D164" s="11" t="s">
        <v>179</v>
      </c>
      <c r="E164" s="13">
        <v>111.45</v>
      </c>
      <c r="F164" s="4" t="s">
        <v>275</v>
      </c>
      <c r="G164" s="15" t="s">
        <v>316</v>
      </c>
      <c r="H164" s="16" t="s">
        <v>340</v>
      </c>
      <c r="I164" s="16" t="s">
        <v>340</v>
      </c>
      <c r="J164" s="15" t="s">
        <v>316</v>
      </c>
      <c r="K164" s="13">
        <v>488.4</v>
      </c>
      <c r="L164" s="11">
        <v>9</v>
      </c>
    </row>
    <row r="165" spans="1:12" ht="12.75">
      <c r="A165" s="3" t="s">
        <v>9</v>
      </c>
      <c r="B165" s="8" t="s">
        <v>115</v>
      </c>
      <c r="C165" s="11" t="s">
        <v>161</v>
      </c>
      <c r="D165" s="11" t="s">
        <v>182</v>
      </c>
      <c r="E165" s="13">
        <v>113.8</v>
      </c>
      <c r="F165" s="4" t="s">
        <v>276</v>
      </c>
      <c r="G165" s="16" t="s">
        <v>331</v>
      </c>
      <c r="H165" s="15" t="s">
        <v>331</v>
      </c>
      <c r="I165" s="15" t="s">
        <v>303</v>
      </c>
      <c r="J165" s="15" t="s">
        <v>303</v>
      </c>
      <c r="K165" s="13">
        <v>432.72</v>
      </c>
      <c r="L165" s="11">
        <v>8</v>
      </c>
    </row>
    <row r="166" spans="1:12" ht="12.75">
      <c r="A166" s="70" t="s">
        <v>16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2.75">
      <c r="A167" s="3" t="s">
        <v>5</v>
      </c>
      <c r="B167" s="8" t="s">
        <v>116</v>
      </c>
      <c r="C167" s="11" t="s">
        <v>161</v>
      </c>
      <c r="D167" s="11" t="s">
        <v>186</v>
      </c>
      <c r="E167" s="13">
        <v>133.2</v>
      </c>
      <c r="F167" s="4" t="s">
        <v>277</v>
      </c>
      <c r="G167" s="15" t="s">
        <v>337</v>
      </c>
      <c r="H167" s="15" t="s">
        <v>354</v>
      </c>
      <c r="I167" s="16" t="s">
        <v>370</v>
      </c>
      <c r="J167" s="15" t="s">
        <v>354</v>
      </c>
      <c r="K167" s="13">
        <v>579.51</v>
      </c>
      <c r="L167" s="11">
        <v>12</v>
      </c>
    </row>
    <row r="168" spans="1:12" ht="12.75">
      <c r="A168" s="3" t="s">
        <v>6</v>
      </c>
      <c r="B168" s="8" t="s">
        <v>117</v>
      </c>
      <c r="C168" s="11" t="s">
        <v>160</v>
      </c>
      <c r="D168" s="11" t="s">
        <v>182</v>
      </c>
      <c r="E168" s="13">
        <v>125.05</v>
      </c>
      <c r="F168" s="4" t="s">
        <v>278</v>
      </c>
      <c r="G168" s="15" t="s">
        <v>335</v>
      </c>
      <c r="H168" s="15" t="s">
        <v>355</v>
      </c>
      <c r="I168" s="15" t="s">
        <v>355</v>
      </c>
      <c r="J168" s="15" t="s">
        <v>335</v>
      </c>
      <c r="K168" s="13">
        <v>442.05</v>
      </c>
      <c r="L168" s="11">
        <v>9</v>
      </c>
    </row>
    <row r="170" spans="1:12" ht="12.75">
      <c r="A170" s="68" t="s">
        <v>460</v>
      </c>
      <c r="B170" s="69"/>
      <c r="C170" s="69"/>
      <c r="D170" s="69"/>
      <c r="E170" s="6"/>
      <c r="F170" s="6"/>
      <c r="G170" s="6"/>
      <c r="H170" s="6"/>
      <c r="I170" s="6"/>
      <c r="J170" s="6"/>
      <c r="K170" s="6"/>
      <c r="L170" s="6"/>
    </row>
    <row r="171" spans="1:11" ht="12.75">
      <c r="A171" s="19" t="s">
        <v>439</v>
      </c>
      <c r="B171" s="23" t="s">
        <v>447</v>
      </c>
      <c r="C171" s="23" t="s">
        <v>438</v>
      </c>
      <c r="D171" s="6"/>
      <c r="E171" s="19" t="s">
        <v>449</v>
      </c>
      <c r="F171" s="6"/>
      <c r="G171" s="24" t="s">
        <v>453</v>
      </c>
      <c r="H171" s="6"/>
      <c r="I171" s="19" t="s">
        <v>454</v>
      </c>
      <c r="J171" s="6"/>
      <c r="K171" s="19" t="s">
        <v>455</v>
      </c>
    </row>
    <row r="172" spans="1:11" ht="12.75">
      <c r="A172" s="4" t="s">
        <v>5</v>
      </c>
      <c r="B172" s="9" t="s">
        <v>107</v>
      </c>
      <c r="C172" s="77" t="s">
        <v>118</v>
      </c>
      <c r="D172" s="71"/>
      <c r="E172" s="78">
        <v>91</v>
      </c>
      <c r="F172" s="71"/>
      <c r="G172" s="79" t="s">
        <v>338</v>
      </c>
      <c r="H172" s="71"/>
      <c r="I172" s="79" t="s">
        <v>371</v>
      </c>
      <c r="J172" s="71"/>
      <c r="K172" s="80">
        <v>1</v>
      </c>
    </row>
    <row r="173" spans="1:11" ht="12.75">
      <c r="A173" s="4" t="s">
        <v>6</v>
      </c>
      <c r="B173" s="9" t="s">
        <v>103</v>
      </c>
      <c r="C173" s="77" t="s">
        <v>57</v>
      </c>
      <c r="D173" s="71"/>
      <c r="E173" s="78">
        <v>72.5</v>
      </c>
      <c r="F173" s="71"/>
      <c r="G173" s="79" t="s">
        <v>327</v>
      </c>
      <c r="H173" s="71"/>
      <c r="I173" s="79" t="s">
        <v>372</v>
      </c>
      <c r="J173" s="71"/>
      <c r="K173" s="80">
        <v>1</v>
      </c>
    </row>
    <row r="174" spans="1:11" ht="12.75">
      <c r="A174" s="4" t="s">
        <v>9</v>
      </c>
      <c r="B174" s="9" t="s">
        <v>111</v>
      </c>
      <c r="C174" s="77" t="s">
        <v>51</v>
      </c>
      <c r="D174" s="71"/>
      <c r="E174" s="78">
        <v>104.85</v>
      </c>
      <c r="F174" s="71"/>
      <c r="G174" s="79" t="s">
        <v>314</v>
      </c>
      <c r="H174" s="71"/>
      <c r="I174" s="79" t="s">
        <v>373</v>
      </c>
      <c r="J174" s="71"/>
      <c r="K174" s="80">
        <v>1</v>
      </c>
    </row>
    <row r="176" spans="1:12" ht="12.75">
      <c r="A176" s="75" t="s">
        <v>459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</row>
    <row r="177" spans="1:16" ht="12.75">
      <c r="A177" s="70" t="s">
        <v>4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O177" s="47"/>
      <c r="P177" s="47"/>
    </row>
    <row r="178" spans="1:12" ht="12.75">
      <c r="A178" s="3" t="s">
        <v>5</v>
      </c>
      <c r="B178" s="8" t="s">
        <v>119</v>
      </c>
      <c r="C178" s="11" t="s">
        <v>163</v>
      </c>
      <c r="D178" s="11" t="s">
        <v>181</v>
      </c>
      <c r="E178" s="13">
        <v>64.65</v>
      </c>
      <c r="F178" s="4" t="s">
        <v>279</v>
      </c>
      <c r="G178" s="15" t="s">
        <v>324</v>
      </c>
      <c r="H178" s="15" t="s">
        <v>343</v>
      </c>
      <c r="I178" s="16" t="s">
        <v>348</v>
      </c>
      <c r="J178" s="15" t="s">
        <v>343</v>
      </c>
      <c r="K178" s="13">
        <v>505.67</v>
      </c>
      <c r="L178" s="11">
        <v>12</v>
      </c>
    </row>
    <row r="179" spans="1:12" ht="12.75">
      <c r="A179" s="3" t="s">
        <v>6</v>
      </c>
      <c r="B179" s="8" t="s">
        <v>120</v>
      </c>
      <c r="C179" s="11" t="s">
        <v>164</v>
      </c>
      <c r="D179" s="11" t="s">
        <v>183</v>
      </c>
      <c r="E179" s="13">
        <v>64.45</v>
      </c>
      <c r="F179" s="4" t="s">
        <v>280</v>
      </c>
      <c r="G179" s="15" t="s">
        <v>339</v>
      </c>
      <c r="H179" s="15" t="s">
        <v>301</v>
      </c>
      <c r="I179" s="16" t="s">
        <v>302</v>
      </c>
      <c r="J179" s="15" t="s">
        <v>301</v>
      </c>
      <c r="K179" s="13">
        <v>419.99</v>
      </c>
      <c r="L179" s="11">
        <v>9</v>
      </c>
    </row>
    <row r="180" spans="1:12" ht="12.75">
      <c r="A180" s="70" t="s">
        <v>13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ht="12.75">
      <c r="A181" s="3" t="s">
        <v>5</v>
      </c>
      <c r="B181" s="8" t="s">
        <v>121</v>
      </c>
      <c r="C181" s="11" t="s">
        <v>165</v>
      </c>
      <c r="D181" s="11" t="s">
        <v>190</v>
      </c>
      <c r="E181" s="13">
        <v>87.55</v>
      </c>
      <c r="F181" s="4" t="s">
        <v>281</v>
      </c>
      <c r="G181" s="15" t="s">
        <v>336</v>
      </c>
      <c r="H181" s="15" t="s">
        <v>353</v>
      </c>
      <c r="I181" s="16" t="s">
        <v>303</v>
      </c>
      <c r="J181" s="15" t="s">
        <v>353</v>
      </c>
      <c r="K181" s="13">
        <v>499.7</v>
      </c>
      <c r="L181" s="11">
        <v>12</v>
      </c>
    </row>
    <row r="182" spans="1:12" ht="12.75">
      <c r="A182" s="3" t="s">
        <v>6</v>
      </c>
      <c r="B182" s="8" t="s">
        <v>122</v>
      </c>
      <c r="C182" s="11" t="s">
        <v>166</v>
      </c>
      <c r="D182" s="11" t="s">
        <v>182</v>
      </c>
      <c r="E182" s="13">
        <v>87.3</v>
      </c>
      <c r="F182" s="4" t="s">
        <v>282</v>
      </c>
      <c r="G182" s="15" t="s">
        <v>329</v>
      </c>
      <c r="H182" s="15" t="s">
        <v>336</v>
      </c>
      <c r="I182" s="15" t="s">
        <v>355</v>
      </c>
      <c r="J182" s="15" t="s">
        <v>336</v>
      </c>
      <c r="K182" s="13">
        <v>481.02</v>
      </c>
      <c r="L182" s="11">
        <v>9</v>
      </c>
    </row>
    <row r="183" spans="1:12" ht="12.75">
      <c r="A183" s="70" t="s">
        <v>14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ht="12.75">
      <c r="A184" s="3" t="s">
        <v>5</v>
      </c>
      <c r="B184" s="8" t="s">
        <v>123</v>
      </c>
      <c r="C184" s="11" t="s">
        <v>167</v>
      </c>
      <c r="D184" s="11" t="s">
        <v>181</v>
      </c>
      <c r="E184" s="13">
        <v>104.95</v>
      </c>
      <c r="F184" s="4" t="s">
        <v>283</v>
      </c>
      <c r="G184" s="15" t="s">
        <v>340</v>
      </c>
      <c r="H184" s="15" t="s">
        <v>306</v>
      </c>
      <c r="I184" s="16" t="s">
        <v>315</v>
      </c>
      <c r="J184" s="15" t="s">
        <v>306</v>
      </c>
      <c r="K184" s="13">
        <v>558.4</v>
      </c>
      <c r="L184" s="11">
        <v>12</v>
      </c>
    </row>
    <row r="185" spans="1:12" ht="12.75">
      <c r="A185" s="70" t="s">
        <v>15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12.75">
      <c r="A186" s="3" t="s">
        <v>5</v>
      </c>
      <c r="B186" s="8" t="s">
        <v>124</v>
      </c>
      <c r="C186" s="11" t="s">
        <v>163</v>
      </c>
      <c r="D186" s="11" t="s">
        <v>181</v>
      </c>
      <c r="E186" s="13">
        <v>105.85</v>
      </c>
      <c r="F186" s="4" t="s">
        <v>284</v>
      </c>
      <c r="G186" s="15" t="s">
        <v>315</v>
      </c>
      <c r="H186" s="15" t="s">
        <v>342</v>
      </c>
      <c r="I186" s="16" t="s">
        <v>338</v>
      </c>
      <c r="J186" s="15" t="s">
        <v>342</v>
      </c>
      <c r="K186" s="13">
        <v>616.23</v>
      </c>
      <c r="L186" s="11">
        <v>12</v>
      </c>
    </row>
    <row r="187" spans="1:12" ht="12.75">
      <c r="A187" s="3" t="s">
        <v>6</v>
      </c>
      <c r="B187" s="8" t="s">
        <v>125</v>
      </c>
      <c r="C187" s="11" t="s">
        <v>168</v>
      </c>
      <c r="D187" s="11" t="s">
        <v>179</v>
      </c>
      <c r="E187" s="13">
        <v>115.4</v>
      </c>
      <c r="F187" s="4" t="s">
        <v>285</v>
      </c>
      <c r="G187" s="15" t="s">
        <v>332</v>
      </c>
      <c r="H187" s="15" t="s">
        <v>303</v>
      </c>
      <c r="I187" s="16" t="s">
        <v>307</v>
      </c>
      <c r="J187" s="15" t="s">
        <v>303</v>
      </c>
      <c r="K187" s="13">
        <v>429.28</v>
      </c>
      <c r="L187" s="11">
        <v>9</v>
      </c>
    </row>
    <row r="188" spans="1:12" ht="12.75">
      <c r="A188" s="3" t="s">
        <v>9</v>
      </c>
      <c r="B188" s="8" t="s">
        <v>126</v>
      </c>
      <c r="C188" s="11" t="s">
        <v>169</v>
      </c>
      <c r="D188" s="11" t="s">
        <v>182</v>
      </c>
      <c r="E188" s="13">
        <v>105.55</v>
      </c>
      <c r="F188" s="4" t="s">
        <v>286</v>
      </c>
      <c r="G188" s="15" t="s">
        <v>332</v>
      </c>
      <c r="H188" s="16" t="s">
        <v>303</v>
      </c>
      <c r="I188" s="15" t="s">
        <v>355</v>
      </c>
      <c r="J188" s="15" t="s">
        <v>332</v>
      </c>
      <c r="K188" s="13">
        <v>417.49</v>
      </c>
      <c r="L188" s="11">
        <v>8</v>
      </c>
    </row>
    <row r="189" spans="1:12" ht="12.75">
      <c r="A189" s="70" t="s">
        <v>16</v>
      </c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ht="12.75">
      <c r="A190" s="3" t="s">
        <v>5</v>
      </c>
      <c r="B190" s="8" t="s">
        <v>127</v>
      </c>
      <c r="C190" s="11" t="s">
        <v>163</v>
      </c>
      <c r="D190" s="11" t="s">
        <v>180</v>
      </c>
      <c r="E190" s="13">
        <v>132.4</v>
      </c>
      <c r="F190" s="4" t="s">
        <v>287</v>
      </c>
      <c r="G190" s="15" t="s">
        <v>341</v>
      </c>
      <c r="H190" s="15" t="s">
        <v>306</v>
      </c>
      <c r="I190" s="15" t="s">
        <v>305</v>
      </c>
      <c r="J190" s="15" t="s">
        <v>305</v>
      </c>
      <c r="K190" s="13">
        <v>505.05</v>
      </c>
      <c r="L190" s="11">
        <v>12</v>
      </c>
    </row>
    <row r="191" spans="1:12" ht="12.75">
      <c r="A191" s="3" t="s">
        <v>6</v>
      </c>
      <c r="B191" s="8" t="s">
        <v>128</v>
      </c>
      <c r="C191" s="11" t="s">
        <v>166</v>
      </c>
      <c r="D191" s="11" t="s">
        <v>182</v>
      </c>
      <c r="E191" s="13">
        <v>131.45</v>
      </c>
      <c r="F191" s="4" t="s">
        <v>288</v>
      </c>
      <c r="G191" s="15" t="s">
        <v>332</v>
      </c>
      <c r="H191" s="15" t="s">
        <v>303</v>
      </c>
      <c r="I191" s="16" t="s">
        <v>334</v>
      </c>
      <c r="J191" s="15" t="s">
        <v>303</v>
      </c>
      <c r="K191" s="13">
        <v>399.74</v>
      </c>
      <c r="L191" s="11">
        <v>9</v>
      </c>
    </row>
    <row r="193" spans="1:12" ht="12.75">
      <c r="A193" s="68" t="s">
        <v>458</v>
      </c>
      <c r="B193" s="69"/>
      <c r="C193" s="69"/>
      <c r="D193" s="69"/>
      <c r="E193" s="6"/>
      <c r="F193" s="6"/>
      <c r="G193" s="6"/>
      <c r="H193" s="6"/>
      <c r="I193" s="6"/>
      <c r="J193" s="6"/>
      <c r="K193" s="6"/>
      <c r="L193" s="6"/>
    </row>
    <row r="194" spans="1:11" ht="12.75">
      <c r="A194" s="19" t="s">
        <v>439</v>
      </c>
      <c r="B194" s="23" t="s">
        <v>447</v>
      </c>
      <c r="C194" s="23" t="s">
        <v>438</v>
      </c>
      <c r="D194" s="6"/>
      <c r="E194" s="19" t="s">
        <v>449</v>
      </c>
      <c r="F194" s="6"/>
      <c r="G194" s="24" t="s">
        <v>453</v>
      </c>
      <c r="H194" s="6"/>
      <c r="I194" s="19" t="s">
        <v>454</v>
      </c>
      <c r="J194" s="6"/>
      <c r="K194" s="19" t="s">
        <v>455</v>
      </c>
    </row>
    <row r="195" spans="1:11" ht="12.75">
      <c r="A195" s="4" t="s">
        <v>5</v>
      </c>
      <c r="B195" s="9" t="s">
        <v>124</v>
      </c>
      <c r="C195" s="77" t="s">
        <v>55</v>
      </c>
      <c r="D195" s="71"/>
      <c r="E195" s="78">
        <v>105.85</v>
      </c>
      <c r="F195" s="71"/>
      <c r="G195" s="79" t="s">
        <v>342</v>
      </c>
      <c r="H195" s="71"/>
      <c r="I195" s="79" t="s">
        <v>374</v>
      </c>
      <c r="J195" s="71"/>
      <c r="K195" s="80">
        <v>1</v>
      </c>
    </row>
    <row r="196" spans="1:11" ht="12.75">
      <c r="A196" s="4" t="s">
        <v>6</v>
      </c>
      <c r="B196" s="9" t="s">
        <v>123</v>
      </c>
      <c r="C196" s="77" t="s">
        <v>55</v>
      </c>
      <c r="D196" s="71"/>
      <c r="E196" s="78">
        <v>104.95</v>
      </c>
      <c r="F196" s="71"/>
      <c r="G196" s="79" t="s">
        <v>306</v>
      </c>
      <c r="H196" s="71"/>
      <c r="I196" s="79" t="s">
        <v>375</v>
      </c>
      <c r="J196" s="71"/>
      <c r="K196" s="80">
        <v>1</v>
      </c>
    </row>
    <row r="197" spans="1:11" ht="12.75">
      <c r="A197" s="4" t="s">
        <v>9</v>
      </c>
      <c r="B197" s="9" t="s">
        <v>119</v>
      </c>
      <c r="C197" s="77" t="s">
        <v>55</v>
      </c>
      <c r="D197" s="71"/>
      <c r="E197" s="78">
        <v>64.65</v>
      </c>
      <c r="F197" s="71"/>
      <c r="G197" s="79" t="s">
        <v>343</v>
      </c>
      <c r="H197" s="71"/>
      <c r="I197" s="79" t="s">
        <v>376</v>
      </c>
      <c r="J197" s="71"/>
      <c r="K197" s="80">
        <v>1</v>
      </c>
    </row>
    <row r="199" spans="1:12" ht="12.75">
      <c r="A199" s="75" t="s">
        <v>457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</row>
    <row r="200" spans="1:16" ht="12.75">
      <c r="A200" s="70" t="s">
        <v>4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O200" s="47"/>
      <c r="P200" s="47"/>
    </row>
    <row r="201" spans="1:12" ht="12.75">
      <c r="A201" s="3" t="s">
        <v>5</v>
      </c>
      <c r="B201" s="8" t="s">
        <v>130</v>
      </c>
      <c r="C201" s="11" t="s">
        <v>170</v>
      </c>
      <c r="D201" s="11" t="s">
        <v>183</v>
      </c>
      <c r="E201" s="13">
        <v>54.65</v>
      </c>
      <c r="F201" s="4" t="s">
        <v>289</v>
      </c>
      <c r="G201" s="15" t="s">
        <v>323</v>
      </c>
      <c r="H201" s="15" t="s">
        <v>322</v>
      </c>
      <c r="I201" s="15" t="s">
        <v>339</v>
      </c>
      <c r="J201" s="15" t="s">
        <v>339</v>
      </c>
      <c r="K201" s="13">
        <v>474.87</v>
      </c>
      <c r="L201" s="11">
        <v>12</v>
      </c>
    </row>
    <row r="202" spans="1:12" ht="12.75">
      <c r="A202" s="70" t="s">
        <v>7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ht="12.75">
      <c r="A203" s="3" t="s">
        <v>5</v>
      </c>
      <c r="B203" s="8" t="s">
        <v>131</v>
      </c>
      <c r="C203" s="11" t="s">
        <v>171</v>
      </c>
      <c r="D203" s="11" t="s">
        <v>181</v>
      </c>
      <c r="E203" s="13">
        <v>71.8</v>
      </c>
      <c r="F203" s="4" t="s">
        <v>290</v>
      </c>
      <c r="G203" s="15" t="s">
        <v>325</v>
      </c>
      <c r="H203" s="15" t="s">
        <v>309</v>
      </c>
      <c r="I203" s="15" t="s">
        <v>324</v>
      </c>
      <c r="J203" s="15" t="s">
        <v>324</v>
      </c>
      <c r="K203" s="13">
        <v>452.62</v>
      </c>
      <c r="L203" s="11">
        <v>12</v>
      </c>
    </row>
    <row r="204" spans="1:12" ht="12.75">
      <c r="A204" s="70" t="s">
        <v>8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ht="12.75">
      <c r="A205" s="3" t="s">
        <v>5</v>
      </c>
      <c r="B205" s="8" t="s">
        <v>132</v>
      </c>
      <c r="C205" s="11" t="s">
        <v>172</v>
      </c>
      <c r="D205" s="11" t="s">
        <v>182</v>
      </c>
      <c r="E205" s="13">
        <v>81.25</v>
      </c>
      <c r="F205" s="4" t="s">
        <v>291</v>
      </c>
      <c r="G205" s="15" t="s">
        <v>334</v>
      </c>
      <c r="H205" s="15" t="s">
        <v>355</v>
      </c>
      <c r="I205" s="15" t="s">
        <v>355</v>
      </c>
      <c r="J205" s="15" t="s">
        <v>334</v>
      </c>
      <c r="K205" s="13">
        <v>547.07</v>
      </c>
      <c r="L205" s="11">
        <v>12</v>
      </c>
    </row>
    <row r="206" spans="1:12" ht="12.75">
      <c r="A206" s="3" t="s">
        <v>6</v>
      </c>
      <c r="B206" s="8" t="s">
        <v>133</v>
      </c>
      <c r="C206" s="11" t="s">
        <v>172</v>
      </c>
      <c r="D206" s="11" t="s">
        <v>190</v>
      </c>
      <c r="E206" s="13">
        <v>81.6</v>
      </c>
      <c r="F206" s="4" t="s">
        <v>292</v>
      </c>
      <c r="G206" s="15" t="s">
        <v>325</v>
      </c>
      <c r="H206" s="15" t="s">
        <v>309</v>
      </c>
      <c r="I206" s="15" t="s">
        <v>355</v>
      </c>
      <c r="J206" s="15" t="s">
        <v>309</v>
      </c>
      <c r="K206" s="13">
        <v>390.78</v>
      </c>
      <c r="L206" s="11">
        <v>9</v>
      </c>
    </row>
    <row r="207" spans="1:12" ht="12.75">
      <c r="A207" s="70" t="s">
        <v>13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ht="12.75">
      <c r="A208" s="3" t="s">
        <v>5</v>
      </c>
      <c r="B208" s="8" t="s">
        <v>134</v>
      </c>
      <c r="C208" s="11" t="s">
        <v>173</v>
      </c>
      <c r="D208" s="11" t="s">
        <v>180</v>
      </c>
      <c r="E208" s="13">
        <v>91.05</v>
      </c>
      <c r="F208" s="4" t="s">
        <v>293</v>
      </c>
      <c r="G208" s="15" t="s">
        <v>308</v>
      </c>
      <c r="H208" s="15" t="s">
        <v>332</v>
      </c>
      <c r="I208" s="15" t="s">
        <v>355</v>
      </c>
      <c r="J208" s="15" t="s">
        <v>332</v>
      </c>
      <c r="K208" s="13">
        <v>458.11</v>
      </c>
      <c r="L208" s="11">
        <v>12</v>
      </c>
    </row>
    <row r="209" spans="1:12" ht="12.75">
      <c r="A209" s="70" t="s">
        <v>14</v>
      </c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ht="12.75">
      <c r="A210" s="3" t="s">
        <v>5</v>
      </c>
      <c r="B210" s="8" t="s">
        <v>135</v>
      </c>
      <c r="C210" s="11" t="s">
        <v>174</v>
      </c>
      <c r="D210" s="11" t="s">
        <v>182</v>
      </c>
      <c r="E210" s="13">
        <v>103.55</v>
      </c>
      <c r="F210" s="4" t="s">
        <v>294</v>
      </c>
      <c r="G210" s="15" t="s">
        <v>340</v>
      </c>
      <c r="H210" s="15" t="s">
        <v>345</v>
      </c>
      <c r="I210" s="15" t="s">
        <v>355</v>
      </c>
      <c r="J210" s="15" t="s">
        <v>345</v>
      </c>
      <c r="K210" s="13">
        <v>554.17</v>
      </c>
      <c r="L210" s="11">
        <v>12</v>
      </c>
    </row>
    <row r="211" spans="1:12" ht="12.75">
      <c r="A211" s="3" t="s">
        <v>6</v>
      </c>
      <c r="B211" s="8" t="s">
        <v>136</v>
      </c>
      <c r="C211" s="11" t="s">
        <v>172</v>
      </c>
      <c r="D211" s="11" t="s">
        <v>183</v>
      </c>
      <c r="E211" s="13">
        <v>98.9</v>
      </c>
      <c r="F211" s="4" t="s">
        <v>295</v>
      </c>
      <c r="G211" s="15" t="s">
        <v>332</v>
      </c>
      <c r="H211" s="15" t="s">
        <v>303</v>
      </c>
      <c r="I211" s="16" t="s">
        <v>335</v>
      </c>
      <c r="J211" s="15" t="s">
        <v>303</v>
      </c>
      <c r="K211" s="13">
        <v>470.62</v>
      </c>
      <c r="L211" s="11">
        <v>9</v>
      </c>
    </row>
    <row r="212" spans="1:12" ht="12.75">
      <c r="A212" s="70" t="s">
        <v>15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ht="12.75">
      <c r="A213" s="3" t="s">
        <v>5</v>
      </c>
      <c r="B213" s="8" t="s">
        <v>137</v>
      </c>
      <c r="C213" s="11" t="s">
        <v>173</v>
      </c>
      <c r="D213" s="11" t="s">
        <v>180</v>
      </c>
      <c r="E213" s="13">
        <v>113.4</v>
      </c>
      <c r="F213" s="4" t="s">
        <v>296</v>
      </c>
      <c r="G213" s="15" t="s">
        <v>307</v>
      </c>
      <c r="H213" s="16" t="s">
        <v>335</v>
      </c>
      <c r="I213" s="15" t="s">
        <v>335</v>
      </c>
      <c r="J213" s="15" t="s">
        <v>335</v>
      </c>
      <c r="K213" s="13">
        <v>466.88</v>
      </c>
      <c r="L213" s="11">
        <v>12</v>
      </c>
    </row>
    <row r="214" spans="1:12" ht="12.75">
      <c r="A214" s="3" t="s">
        <v>6</v>
      </c>
      <c r="B214" s="8" t="s">
        <v>138</v>
      </c>
      <c r="C214" s="11" t="s">
        <v>175</v>
      </c>
      <c r="D214" s="11" t="s">
        <v>180</v>
      </c>
      <c r="E214" s="13">
        <v>109.45</v>
      </c>
      <c r="F214" s="4" t="s">
        <v>297</v>
      </c>
      <c r="G214" s="15" t="s">
        <v>313</v>
      </c>
      <c r="H214" s="15" t="s">
        <v>332</v>
      </c>
      <c r="I214" s="15" t="s">
        <v>331</v>
      </c>
      <c r="J214" s="15" t="s">
        <v>331</v>
      </c>
      <c r="K214" s="13">
        <v>425.61</v>
      </c>
      <c r="L214" s="11">
        <v>9</v>
      </c>
    </row>
    <row r="215" spans="1:12" ht="12.75">
      <c r="A215" s="70" t="s">
        <v>16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ht="12.75">
      <c r="A216" s="3" t="s">
        <v>5</v>
      </c>
      <c r="B216" s="8" t="s">
        <v>139</v>
      </c>
      <c r="C216" s="11" t="s">
        <v>171</v>
      </c>
      <c r="D216" s="11" t="s">
        <v>183</v>
      </c>
      <c r="E216" s="13">
        <v>124</v>
      </c>
      <c r="F216" s="4" t="s">
        <v>298</v>
      </c>
      <c r="G216" s="15" t="s">
        <v>315</v>
      </c>
      <c r="H216" s="15" t="s">
        <v>344</v>
      </c>
      <c r="I216" s="15" t="s">
        <v>355</v>
      </c>
      <c r="J216" s="15" t="s">
        <v>344</v>
      </c>
      <c r="K216" s="13">
        <v>578.53</v>
      </c>
      <c r="L216" s="11">
        <v>12</v>
      </c>
    </row>
    <row r="217" spans="1:12" ht="12.75">
      <c r="A217" s="3" t="s">
        <v>6</v>
      </c>
      <c r="B217" s="8" t="s">
        <v>140</v>
      </c>
      <c r="C217" s="11" t="s">
        <v>170</v>
      </c>
      <c r="D217" s="11" t="s">
        <v>186</v>
      </c>
      <c r="E217" s="13">
        <v>121.6</v>
      </c>
      <c r="F217" s="4" t="s">
        <v>299</v>
      </c>
      <c r="G217" s="15" t="s">
        <v>324</v>
      </c>
      <c r="H217" s="16" t="s">
        <v>313</v>
      </c>
      <c r="I217" s="16" t="s">
        <v>377</v>
      </c>
      <c r="J217" s="15" t="s">
        <v>324</v>
      </c>
      <c r="K217" s="13">
        <v>320.95</v>
      </c>
      <c r="L217" s="11">
        <v>9</v>
      </c>
    </row>
    <row r="219" spans="1:12" ht="12.75">
      <c r="A219" s="68" t="s">
        <v>456</v>
      </c>
      <c r="B219" s="69"/>
      <c r="C219" s="69"/>
      <c r="D219" s="69"/>
      <c r="E219" s="6"/>
      <c r="F219" s="6"/>
      <c r="G219" s="6"/>
      <c r="H219" s="6"/>
      <c r="I219" s="6"/>
      <c r="J219" s="6"/>
      <c r="K219" s="6"/>
      <c r="L219" s="6"/>
    </row>
    <row r="220" spans="1:11" ht="12.75">
      <c r="A220" s="19" t="s">
        <v>439</v>
      </c>
      <c r="B220" s="23" t="s">
        <v>447</v>
      </c>
      <c r="C220" s="23" t="s">
        <v>438</v>
      </c>
      <c r="D220" s="6"/>
      <c r="E220" s="19" t="s">
        <v>449</v>
      </c>
      <c r="F220" s="6"/>
      <c r="G220" s="24" t="s">
        <v>453</v>
      </c>
      <c r="H220" s="6"/>
      <c r="I220" s="19" t="s">
        <v>454</v>
      </c>
      <c r="J220" s="6"/>
      <c r="K220" s="19" t="s">
        <v>455</v>
      </c>
    </row>
    <row r="221" spans="1:11" ht="12.75">
      <c r="A221" s="4" t="s">
        <v>5</v>
      </c>
      <c r="B221" s="9" t="s">
        <v>139</v>
      </c>
      <c r="C221" s="77" t="s">
        <v>54</v>
      </c>
      <c r="D221" s="71"/>
      <c r="E221" s="78">
        <v>124</v>
      </c>
      <c r="F221" s="71"/>
      <c r="G221" s="79" t="s">
        <v>344</v>
      </c>
      <c r="H221" s="71"/>
      <c r="I221" s="79" t="s">
        <v>378</v>
      </c>
      <c r="J221" s="71"/>
      <c r="K221" s="80">
        <v>1</v>
      </c>
    </row>
    <row r="222" spans="1:11" ht="12.75">
      <c r="A222" s="4" t="s">
        <v>6</v>
      </c>
      <c r="B222" s="9" t="s">
        <v>135</v>
      </c>
      <c r="C222" s="77" t="s">
        <v>49</v>
      </c>
      <c r="D222" s="71"/>
      <c r="E222" s="78">
        <v>103.55</v>
      </c>
      <c r="F222" s="71"/>
      <c r="G222" s="79" t="s">
        <v>345</v>
      </c>
      <c r="H222" s="71"/>
      <c r="I222" s="79" t="s">
        <v>379</v>
      </c>
      <c r="J222" s="71"/>
      <c r="K222" s="80">
        <v>1</v>
      </c>
    </row>
    <row r="223" spans="1:11" ht="12.75">
      <c r="A223" s="4" t="s">
        <v>9</v>
      </c>
      <c r="B223" s="9" t="s">
        <v>132</v>
      </c>
      <c r="C223" s="77" t="s">
        <v>49</v>
      </c>
      <c r="D223" s="71"/>
      <c r="E223" s="78">
        <v>81.25</v>
      </c>
      <c r="F223" s="71"/>
      <c r="G223" s="79" t="s">
        <v>334</v>
      </c>
      <c r="H223" s="71"/>
      <c r="I223" s="79" t="s">
        <v>380</v>
      </c>
      <c r="J223" s="71"/>
      <c r="K223" s="80">
        <v>1</v>
      </c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81" t="s">
        <v>484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</row>
    <row r="226" spans="1:12" ht="12.75">
      <c r="A226" s="71" t="s">
        <v>18</v>
      </c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1:12" ht="12.75">
      <c r="A227" s="71" t="s">
        <v>19</v>
      </c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1:12" ht="12.75">
      <c r="A228" s="71" t="s">
        <v>20</v>
      </c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1:12" ht="12.75">
      <c r="A229" s="71" t="s">
        <v>21</v>
      </c>
      <c r="B229" s="71"/>
      <c r="C229" s="71"/>
      <c r="D229" s="71" t="s">
        <v>191</v>
      </c>
      <c r="E229" s="71"/>
      <c r="F229" s="71"/>
      <c r="G229" s="71"/>
      <c r="H229" s="71"/>
      <c r="I229" s="71" t="s">
        <v>381</v>
      </c>
      <c r="J229" s="71"/>
      <c r="K229" s="71"/>
      <c r="L229" s="71"/>
    </row>
    <row r="230" spans="1:12" ht="12.75">
      <c r="A230" s="71" t="s">
        <v>22</v>
      </c>
      <c r="B230" s="71"/>
      <c r="C230" s="71"/>
      <c r="D230" s="71" t="s">
        <v>192</v>
      </c>
      <c r="E230" s="71"/>
      <c r="F230" s="71"/>
      <c r="G230" s="71"/>
      <c r="H230" s="71"/>
      <c r="I230" s="71" t="s">
        <v>382</v>
      </c>
      <c r="J230" s="71"/>
      <c r="K230" s="71"/>
      <c r="L230" s="71"/>
    </row>
    <row r="231" spans="1:12" ht="12.75">
      <c r="A231" s="71" t="s">
        <v>23</v>
      </c>
      <c r="B231" s="71"/>
      <c r="C231" s="71"/>
      <c r="D231" s="71" t="s">
        <v>193</v>
      </c>
      <c r="E231" s="71"/>
      <c r="F231" s="71"/>
      <c r="G231" s="71"/>
      <c r="H231" s="71"/>
      <c r="I231" s="71" t="s">
        <v>383</v>
      </c>
      <c r="J231" s="71"/>
      <c r="K231" s="71"/>
      <c r="L231" s="71"/>
    </row>
    <row r="232" spans="1:12" ht="12.75">
      <c r="A232" s="71" t="s">
        <v>24</v>
      </c>
      <c r="B232" s="71"/>
      <c r="C232" s="71"/>
      <c r="D232" s="71" t="s">
        <v>194</v>
      </c>
      <c r="E232" s="71"/>
      <c r="F232" s="71"/>
      <c r="G232" s="71"/>
      <c r="H232" s="71"/>
      <c r="I232" s="71" t="s">
        <v>384</v>
      </c>
      <c r="J232" s="71"/>
      <c r="K232" s="71"/>
      <c r="L232" s="71"/>
    </row>
    <row r="233" spans="1:8" ht="12.75">
      <c r="A233" s="71" t="s">
        <v>25</v>
      </c>
      <c r="B233" s="71"/>
      <c r="C233" s="71"/>
      <c r="D233" s="71" t="s">
        <v>195</v>
      </c>
      <c r="E233" s="71"/>
      <c r="F233" s="71"/>
      <c r="G233" s="71"/>
      <c r="H233" s="71"/>
    </row>
  </sheetData>
  <sheetProtection/>
  <autoFilter ref="A4:AD4"/>
  <mergeCells count="155">
    <mergeCell ref="A233:C233"/>
    <mergeCell ref="D229:H229"/>
    <mergeCell ref="D230:H230"/>
    <mergeCell ref="D231:H231"/>
    <mergeCell ref="D232:H232"/>
    <mergeCell ref="D233:H233"/>
    <mergeCell ref="A231:C231"/>
    <mergeCell ref="A230:C230"/>
    <mergeCell ref="I229:L229"/>
    <mergeCell ref="I230:L230"/>
    <mergeCell ref="I231:L231"/>
    <mergeCell ref="I232:L232"/>
    <mergeCell ref="A232:C232"/>
    <mergeCell ref="A225:L225"/>
    <mergeCell ref="A226:L226"/>
    <mergeCell ref="A227:L227"/>
    <mergeCell ref="A228:L228"/>
    <mergeCell ref="A229:C229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A215:L215"/>
    <mergeCell ref="A219:D219"/>
    <mergeCell ref="C221:D221"/>
    <mergeCell ref="E221:F221"/>
    <mergeCell ref="G221:H221"/>
    <mergeCell ref="I221:J221"/>
    <mergeCell ref="A200:L200"/>
    <mergeCell ref="A202:L202"/>
    <mergeCell ref="A204:L204"/>
    <mergeCell ref="A207:L207"/>
    <mergeCell ref="A209:L209"/>
    <mergeCell ref="A212:L212"/>
    <mergeCell ref="C197:D197"/>
    <mergeCell ref="E197:F197"/>
    <mergeCell ref="G197:H197"/>
    <mergeCell ref="I197:J197"/>
    <mergeCell ref="A199:L199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A176:L176"/>
    <mergeCell ref="A177:L177"/>
    <mergeCell ref="A180:L180"/>
    <mergeCell ref="A183:L183"/>
    <mergeCell ref="A185:L185"/>
    <mergeCell ref="A189:L189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A162:L162"/>
    <mergeCell ref="A166:L166"/>
    <mergeCell ref="C172:D172"/>
    <mergeCell ref="E172:F172"/>
    <mergeCell ref="G172:H172"/>
    <mergeCell ref="I172:J172"/>
    <mergeCell ref="A144:L144"/>
    <mergeCell ref="A145:L145"/>
    <mergeCell ref="A148:L148"/>
    <mergeCell ref="A151:L151"/>
    <mergeCell ref="A154:L154"/>
    <mergeCell ref="A159:L159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A132:L132"/>
    <mergeCell ref="A135:L135"/>
    <mergeCell ref="C140:D140"/>
    <mergeCell ref="E140:F140"/>
    <mergeCell ref="G140:H140"/>
    <mergeCell ref="I140:J140"/>
    <mergeCell ref="A108:L108"/>
    <mergeCell ref="A109:L109"/>
    <mergeCell ref="A112:L112"/>
    <mergeCell ref="A117:L117"/>
    <mergeCell ref="A121:L121"/>
    <mergeCell ref="A127:L127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A96:L96"/>
    <mergeCell ref="A98:L98"/>
    <mergeCell ref="C104:D104"/>
    <mergeCell ref="E104:F104"/>
    <mergeCell ref="G104:H104"/>
    <mergeCell ref="I104:J104"/>
    <mergeCell ref="A72:L72"/>
    <mergeCell ref="A73:L73"/>
    <mergeCell ref="A79:L79"/>
    <mergeCell ref="A82:L82"/>
    <mergeCell ref="A87:L87"/>
    <mergeCell ref="A93:L93"/>
    <mergeCell ref="C69:D69"/>
    <mergeCell ref="E69:F69"/>
    <mergeCell ref="G69:H69"/>
    <mergeCell ref="I69:J69"/>
    <mergeCell ref="C70:D70"/>
    <mergeCell ref="E70:F70"/>
    <mergeCell ref="G70:H70"/>
    <mergeCell ref="I70:J70"/>
    <mergeCell ref="A63:L63"/>
    <mergeCell ref="O19:P19"/>
    <mergeCell ref="C68:D68"/>
    <mergeCell ref="E68:F68"/>
    <mergeCell ref="G68:H68"/>
    <mergeCell ref="I68:J68"/>
    <mergeCell ref="A23:L23"/>
    <mergeCell ref="A20:L20"/>
    <mergeCell ref="A15:L15"/>
    <mergeCell ref="A42:L42"/>
    <mergeCell ref="A49:L49"/>
    <mergeCell ref="A54:L54"/>
    <mergeCell ref="A11:L11"/>
    <mergeCell ref="A9:L9"/>
    <mergeCell ref="A6:L6"/>
    <mergeCell ref="O8:P8"/>
    <mergeCell ref="A1:L1"/>
    <mergeCell ref="A2:L2"/>
    <mergeCell ref="A3:L3"/>
    <mergeCell ref="A5:L5"/>
    <mergeCell ref="A28:D28"/>
    <mergeCell ref="A66:D66"/>
    <mergeCell ref="A102:D102"/>
    <mergeCell ref="A138:D138"/>
    <mergeCell ref="A170:D170"/>
    <mergeCell ref="A193:D193"/>
    <mergeCell ref="A35:L35"/>
    <mergeCell ref="A36:L36"/>
    <mergeCell ref="A39:L39"/>
    <mergeCell ref="A60:L60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7109375" style="0" bestFit="1" customWidth="1"/>
    <col min="2" max="2" width="33.28125" style="0" bestFit="1" customWidth="1"/>
    <col min="3" max="3" width="6.7109375" style="0" bestFit="1" customWidth="1"/>
    <col min="4" max="4" width="10.140625" style="0" bestFit="1" customWidth="1"/>
    <col min="5" max="5" width="9.7109375" style="0" bestFit="1" customWidth="1"/>
    <col min="6" max="6" width="29.8515625" style="41" customWidth="1"/>
    <col min="7" max="7" width="17.421875" style="0" bestFit="1" customWidth="1"/>
    <col min="8" max="8" width="19.00390625" style="0" bestFit="1" customWidth="1"/>
  </cols>
  <sheetData>
    <row r="1" spans="1:11" s="32" customFormat="1" ht="15">
      <c r="A1" s="83" t="s">
        <v>485</v>
      </c>
      <c r="B1" s="83"/>
      <c r="C1" s="83"/>
      <c r="D1" s="83"/>
      <c r="E1" s="83"/>
      <c r="F1" s="39"/>
      <c r="G1" s="30"/>
      <c r="H1" s="30"/>
      <c r="I1" s="31"/>
      <c r="J1" s="29"/>
      <c r="K1" s="29"/>
    </row>
    <row r="2" spans="1:8" ht="12.75">
      <c r="A2" s="18" t="s">
        <v>439</v>
      </c>
      <c r="B2" s="18" t="s">
        <v>438</v>
      </c>
      <c r="C2" s="18" t="s">
        <v>486</v>
      </c>
      <c r="D2" s="18" t="s">
        <v>487</v>
      </c>
      <c r="E2" s="18" t="s">
        <v>488</v>
      </c>
      <c r="F2" s="40"/>
      <c r="G2" s="40" t="s">
        <v>437</v>
      </c>
      <c r="H2" s="40" t="s">
        <v>489</v>
      </c>
    </row>
    <row r="3" spans="1:8" ht="15">
      <c r="A3" s="33" t="s">
        <v>5</v>
      </c>
      <c r="B3" t="s">
        <v>490</v>
      </c>
      <c r="C3">
        <v>116</v>
      </c>
      <c r="D3">
        <v>5501.17</v>
      </c>
      <c r="E3" s="38" t="s">
        <v>12</v>
      </c>
      <c r="G3" t="s">
        <v>422</v>
      </c>
      <c r="H3" s="25" t="s">
        <v>428</v>
      </c>
    </row>
    <row r="4" spans="1:8" ht="15">
      <c r="A4" s="34" t="s">
        <v>6</v>
      </c>
      <c r="B4" t="s">
        <v>49</v>
      </c>
      <c r="C4">
        <v>111</v>
      </c>
      <c r="D4">
        <v>5696.69</v>
      </c>
      <c r="E4" s="37">
        <v>12</v>
      </c>
      <c r="G4" t="s">
        <v>423</v>
      </c>
      <c r="H4" s="26" t="s">
        <v>429</v>
      </c>
    </row>
    <row r="5" spans="1:8" ht="15">
      <c r="A5" s="35" t="s">
        <v>9</v>
      </c>
      <c r="B5" t="s">
        <v>54</v>
      </c>
      <c r="C5">
        <v>109</v>
      </c>
      <c r="D5">
        <v>4872.18</v>
      </c>
      <c r="E5" s="38">
        <v>9</v>
      </c>
      <c r="G5" t="s">
        <v>424</v>
      </c>
      <c r="H5" s="26" t="s">
        <v>429</v>
      </c>
    </row>
    <row r="6" spans="1:8" ht="12.75">
      <c r="A6" s="36" t="s">
        <v>10</v>
      </c>
      <c r="B6" t="s">
        <v>53</v>
      </c>
      <c r="C6">
        <v>104</v>
      </c>
      <c r="D6">
        <v>4463.89</v>
      </c>
      <c r="E6" s="38">
        <v>8</v>
      </c>
      <c r="G6" t="s">
        <v>423</v>
      </c>
      <c r="H6" s="26" t="s">
        <v>430</v>
      </c>
    </row>
    <row r="7" spans="1:8" ht="12.75">
      <c r="A7" s="37" t="s">
        <v>11</v>
      </c>
      <c r="B7" t="s">
        <v>52</v>
      </c>
      <c r="C7">
        <v>91</v>
      </c>
      <c r="D7">
        <v>4784.45</v>
      </c>
      <c r="E7" s="37">
        <v>7</v>
      </c>
      <c r="G7" t="s">
        <v>425</v>
      </c>
      <c r="H7" s="26" t="s">
        <v>435</v>
      </c>
    </row>
    <row r="8" spans="1:8" ht="12.75">
      <c r="A8" s="37" t="s">
        <v>440</v>
      </c>
      <c r="B8" t="s">
        <v>51</v>
      </c>
      <c r="C8">
        <v>60</v>
      </c>
      <c r="D8">
        <v>3220.64</v>
      </c>
      <c r="E8" s="37">
        <v>5</v>
      </c>
      <c r="H8" s="26" t="s">
        <v>434</v>
      </c>
    </row>
    <row r="9" spans="1:8" ht="12.75">
      <c r="A9" s="37" t="s">
        <v>445</v>
      </c>
      <c r="B9" t="s">
        <v>56</v>
      </c>
      <c r="C9">
        <v>56</v>
      </c>
      <c r="D9">
        <v>2620.58</v>
      </c>
      <c r="E9" s="37">
        <v>6</v>
      </c>
      <c r="G9" t="s">
        <v>426</v>
      </c>
      <c r="H9" s="26" t="s">
        <v>432</v>
      </c>
    </row>
    <row r="10" spans="1:8" ht="12.75">
      <c r="A10" s="37" t="s">
        <v>441</v>
      </c>
      <c r="B10" t="s">
        <v>50</v>
      </c>
      <c r="C10">
        <v>30</v>
      </c>
      <c r="D10">
        <v>1630.27</v>
      </c>
      <c r="E10" s="37">
        <v>4</v>
      </c>
      <c r="F10" s="42"/>
      <c r="H10" s="26" t="s">
        <v>436</v>
      </c>
    </row>
    <row r="11" spans="1:8" ht="12.75">
      <c r="A11" s="37" t="s">
        <v>442</v>
      </c>
      <c r="B11" t="s">
        <v>494</v>
      </c>
      <c r="C11">
        <v>30</v>
      </c>
      <c r="D11">
        <v>1458.04</v>
      </c>
      <c r="E11" s="38" t="s">
        <v>12</v>
      </c>
      <c r="F11" s="42"/>
      <c r="H11" s="26" t="s">
        <v>433</v>
      </c>
    </row>
    <row r="12" spans="1:8" ht="12.75">
      <c r="A12" s="37" t="s">
        <v>443</v>
      </c>
      <c r="B12" t="s">
        <v>79</v>
      </c>
      <c r="C12">
        <v>29</v>
      </c>
      <c r="D12">
        <v>1267.52</v>
      </c>
      <c r="E12" s="37">
        <v>3</v>
      </c>
      <c r="G12" t="s">
        <v>427</v>
      </c>
      <c r="H12" s="26"/>
    </row>
    <row r="13" spans="1:8" ht="12.75">
      <c r="A13" s="37" t="s">
        <v>444</v>
      </c>
      <c r="B13" t="s">
        <v>491</v>
      </c>
      <c r="C13">
        <v>17</v>
      </c>
      <c r="D13">
        <v>1156.73</v>
      </c>
      <c r="E13" s="37">
        <v>2</v>
      </c>
      <c r="H13" s="26" t="s">
        <v>431</v>
      </c>
    </row>
    <row r="14" spans="1:8" ht="12.75">
      <c r="A14" s="37" t="s">
        <v>463</v>
      </c>
      <c r="B14" t="s">
        <v>118</v>
      </c>
      <c r="C14">
        <v>12</v>
      </c>
      <c r="D14">
        <v>687.53</v>
      </c>
      <c r="E14" s="37">
        <v>1</v>
      </c>
      <c r="H14" s="26">
        <v>12</v>
      </c>
    </row>
    <row r="15" spans="1:5" ht="12.75">
      <c r="A15" s="37" t="s">
        <v>492</v>
      </c>
      <c r="B15" t="s">
        <v>493</v>
      </c>
      <c r="C15">
        <v>0</v>
      </c>
      <c r="D15">
        <v>0</v>
      </c>
      <c r="E15" s="38" t="s">
        <v>12</v>
      </c>
    </row>
    <row r="19" ht="12.75">
      <c r="D19" s="11"/>
    </row>
    <row r="20" ht="12.75">
      <c r="D20" s="13"/>
    </row>
    <row r="21" ht="12.75">
      <c r="D21" s="1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1"/>
  <sheetViews>
    <sheetView zoomScale="90" zoomScaleNormal="90" zoomScalePageLayoutView="0" workbookViewId="0" topLeftCell="A1">
      <selection activeCell="K17" sqref="K17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15.57421875" style="0" customWidth="1"/>
    <col min="4" max="4" width="17.8515625" style="0" customWidth="1"/>
    <col min="5" max="5" width="14.8515625" style="0" customWidth="1"/>
    <col min="6" max="6" width="5.00390625" style="0" customWidth="1"/>
    <col min="12" max="12" width="7.140625" style="0" customWidth="1"/>
    <col min="13" max="20" width="9.140625" style="46" customWidth="1"/>
  </cols>
  <sheetData>
    <row r="1" spans="1:12" ht="12.75">
      <c r="A1" s="73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73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4" t="s">
        <v>446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20" t="s">
        <v>439</v>
      </c>
      <c r="B4" s="21" t="s">
        <v>447</v>
      </c>
      <c r="C4" s="22" t="s">
        <v>448</v>
      </c>
      <c r="D4" s="22" t="s">
        <v>438</v>
      </c>
      <c r="E4" s="22" t="s">
        <v>449</v>
      </c>
      <c r="F4" s="10" t="s">
        <v>197</v>
      </c>
      <c r="G4" s="22" t="s">
        <v>450</v>
      </c>
      <c r="H4" s="22" t="s">
        <v>451</v>
      </c>
      <c r="I4" s="22" t="s">
        <v>452</v>
      </c>
      <c r="J4" s="22" t="s">
        <v>453</v>
      </c>
      <c r="K4" s="10" t="s">
        <v>386</v>
      </c>
      <c r="L4" s="10" t="s">
        <v>387</v>
      </c>
    </row>
    <row r="5" spans="1:30" ht="12.75">
      <c r="A5" s="48" t="s">
        <v>5</v>
      </c>
      <c r="B5" s="49" t="s">
        <v>76</v>
      </c>
      <c r="C5" s="50">
        <v>37624</v>
      </c>
      <c r="D5" s="51" t="s">
        <v>183</v>
      </c>
      <c r="E5" s="52">
        <v>113.25</v>
      </c>
      <c r="F5" s="53" t="s">
        <v>238</v>
      </c>
      <c r="G5" s="54" t="s">
        <v>323</v>
      </c>
      <c r="H5" s="54" t="s">
        <v>301</v>
      </c>
      <c r="I5" s="54" t="s">
        <v>325</v>
      </c>
      <c r="J5" s="54" t="s">
        <v>325</v>
      </c>
      <c r="K5" s="52">
        <v>300.67</v>
      </c>
      <c r="L5" s="51">
        <v>12</v>
      </c>
      <c r="M5" s="56"/>
      <c r="N5" s="56"/>
      <c r="O5" s="56"/>
      <c r="P5" s="56"/>
      <c r="Q5" s="56"/>
      <c r="R5" s="56"/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ht="12.75">
      <c r="A6" s="48" t="s">
        <v>10</v>
      </c>
      <c r="B6" s="49" t="s">
        <v>61</v>
      </c>
      <c r="C6" s="50">
        <v>37624</v>
      </c>
      <c r="D6" s="51" t="s">
        <v>183</v>
      </c>
      <c r="E6" s="52">
        <v>54.65</v>
      </c>
      <c r="F6" s="53" t="s">
        <v>223</v>
      </c>
      <c r="G6" s="55" t="s">
        <v>321</v>
      </c>
      <c r="H6" s="54" t="s">
        <v>321</v>
      </c>
      <c r="I6" s="55" t="s">
        <v>333</v>
      </c>
      <c r="J6" s="54" t="s">
        <v>321</v>
      </c>
      <c r="K6" s="52">
        <v>373.17</v>
      </c>
      <c r="L6" s="51">
        <v>7</v>
      </c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2.75">
      <c r="A7" s="58" t="s">
        <v>9</v>
      </c>
      <c r="B7" s="59" t="s">
        <v>84</v>
      </c>
      <c r="C7" s="60">
        <v>36892</v>
      </c>
      <c r="D7" s="61" t="s">
        <v>183</v>
      </c>
      <c r="E7" s="62">
        <v>65.1</v>
      </c>
      <c r="F7" s="63" t="s">
        <v>245</v>
      </c>
      <c r="G7" s="64" t="s">
        <v>323</v>
      </c>
      <c r="H7" s="64" t="s">
        <v>350</v>
      </c>
      <c r="I7" s="65" t="s">
        <v>322</v>
      </c>
      <c r="J7" s="64" t="s">
        <v>350</v>
      </c>
      <c r="K7" s="62">
        <v>379.44</v>
      </c>
      <c r="L7" s="61">
        <v>8</v>
      </c>
      <c r="M7" s="66"/>
      <c r="N7" s="66"/>
      <c r="O7" s="66"/>
      <c r="P7" s="66"/>
      <c r="Q7" s="66"/>
      <c r="R7" s="66"/>
      <c r="S7" s="66"/>
      <c r="T7" s="66"/>
      <c r="U7" s="67"/>
      <c r="V7" s="67"/>
      <c r="W7" s="67"/>
      <c r="X7" s="67"/>
      <c r="Y7" s="67"/>
      <c r="Z7" s="67"/>
      <c r="AA7" s="67"/>
      <c r="AB7" s="67"/>
      <c r="AC7" s="67"/>
      <c r="AD7" s="67"/>
    </row>
    <row r="8" spans="1:30" ht="12.75">
      <c r="A8" s="48" t="s">
        <v>10</v>
      </c>
      <c r="B8" s="49" t="s">
        <v>68</v>
      </c>
      <c r="C8" s="50">
        <v>37258</v>
      </c>
      <c r="D8" s="51" t="s">
        <v>183</v>
      </c>
      <c r="E8" s="52">
        <v>73</v>
      </c>
      <c r="F8" s="53" t="s">
        <v>230</v>
      </c>
      <c r="G8" s="54" t="s">
        <v>301</v>
      </c>
      <c r="H8" s="55" t="s">
        <v>325</v>
      </c>
      <c r="I8" s="55" t="s">
        <v>325</v>
      </c>
      <c r="J8" s="54" t="s">
        <v>301</v>
      </c>
      <c r="K8" s="52">
        <v>379.54</v>
      </c>
      <c r="L8" s="51">
        <v>7</v>
      </c>
      <c r="M8" s="56"/>
      <c r="N8" s="56"/>
      <c r="O8" s="56"/>
      <c r="P8" s="56"/>
      <c r="Q8" s="56"/>
      <c r="R8" s="56"/>
      <c r="S8" s="56"/>
      <c r="T8" s="56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0" ht="12.75">
      <c r="A9" s="58" t="s">
        <v>6</v>
      </c>
      <c r="B9" s="59" t="s">
        <v>83</v>
      </c>
      <c r="C9" s="60">
        <v>36892</v>
      </c>
      <c r="D9" s="61" t="s">
        <v>183</v>
      </c>
      <c r="E9" s="62">
        <v>64.6</v>
      </c>
      <c r="F9" s="63" t="s">
        <v>244</v>
      </c>
      <c r="G9" s="64" t="s">
        <v>323</v>
      </c>
      <c r="H9" s="64" t="s">
        <v>350</v>
      </c>
      <c r="I9" s="64" t="s">
        <v>322</v>
      </c>
      <c r="J9" s="64" t="s">
        <v>322</v>
      </c>
      <c r="K9" s="62">
        <v>394.34</v>
      </c>
      <c r="L9" s="61">
        <v>9</v>
      </c>
      <c r="M9" s="66"/>
      <c r="N9" s="66"/>
      <c r="O9" s="66"/>
      <c r="P9" s="66"/>
      <c r="Q9" s="66"/>
      <c r="R9" s="66"/>
      <c r="S9" s="66"/>
      <c r="T9" s="66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12" ht="12.75">
      <c r="A10" s="3" t="s">
        <v>6</v>
      </c>
      <c r="B10" s="8" t="s">
        <v>120</v>
      </c>
      <c r="C10" s="11" t="s">
        <v>164</v>
      </c>
      <c r="D10" s="11" t="s">
        <v>183</v>
      </c>
      <c r="E10" s="13">
        <v>64.45</v>
      </c>
      <c r="F10" s="4" t="s">
        <v>280</v>
      </c>
      <c r="G10" s="15" t="s">
        <v>339</v>
      </c>
      <c r="H10" s="15" t="s">
        <v>301</v>
      </c>
      <c r="I10" s="16" t="s">
        <v>302</v>
      </c>
      <c r="J10" s="15" t="s">
        <v>301</v>
      </c>
      <c r="K10" s="13">
        <v>419.99</v>
      </c>
      <c r="L10" s="11">
        <v>9</v>
      </c>
    </row>
    <row r="11" spans="1:30" ht="12.75">
      <c r="A11" s="58" t="s">
        <v>5</v>
      </c>
      <c r="B11" s="59" t="s">
        <v>100</v>
      </c>
      <c r="C11" s="60">
        <v>36892</v>
      </c>
      <c r="D11" s="61" t="s">
        <v>183</v>
      </c>
      <c r="E11" s="62">
        <v>116.95</v>
      </c>
      <c r="F11" s="63" t="s">
        <v>261</v>
      </c>
      <c r="G11" s="64" t="s">
        <v>331</v>
      </c>
      <c r="H11" s="64" t="s">
        <v>303</v>
      </c>
      <c r="I11" s="65" t="s">
        <v>334</v>
      </c>
      <c r="J11" s="64" t="s">
        <v>303</v>
      </c>
      <c r="K11" s="62">
        <v>426.05</v>
      </c>
      <c r="L11" s="61">
        <v>12</v>
      </c>
      <c r="M11" s="66"/>
      <c r="N11" s="66"/>
      <c r="O11" s="66"/>
      <c r="P11" s="66"/>
      <c r="Q11" s="66"/>
      <c r="R11" s="66"/>
      <c r="S11" s="66"/>
      <c r="T11" s="66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12.75">
      <c r="A12" s="58" t="s">
        <v>6</v>
      </c>
      <c r="B12" s="59" t="s">
        <v>81</v>
      </c>
      <c r="C12" s="60">
        <v>36892</v>
      </c>
      <c r="D12" s="61" t="s">
        <v>183</v>
      </c>
      <c r="E12" s="62">
        <v>47.8</v>
      </c>
      <c r="F12" s="63" t="s">
        <v>242</v>
      </c>
      <c r="G12" s="64" t="s">
        <v>330</v>
      </c>
      <c r="H12" s="64" t="s">
        <v>321</v>
      </c>
      <c r="I12" s="64" t="s">
        <v>365</v>
      </c>
      <c r="J12" s="64" t="s">
        <v>365</v>
      </c>
      <c r="K12" s="62">
        <v>447.87</v>
      </c>
      <c r="L12" s="61">
        <v>9</v>
      </c>
      <c r="M12" s="66"/>
      <c r="N12" s="66"/>
      <c r="O12" s="66"/>
      <c r="P12" s="66"/>
      <c r="Q12" s="66"/>
      <c r="R12" s="66"/>
      <c r="S12" s="66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12" ht="12.75">
      <c r="A13" s="3" t="s">
        <v>6</v>
      </c>
      <c r="B13" s="8" t="s">
        <v>136</v>
      </c>
      <c r="C13" s="11" t="s">
        <v>172</v>
      </c>
      <c r="D13" s="11" t="s">
        <v>183</v>
      </c>
      <c r="E13" s="13">
        <v>98.9</v>
      </c>
      <c r="F13" s="4" t="s">
        <v>295</v>
      </c>
      <c r="G13" s="15" t="s">
        <v>332</v>
      </c>
      <c r="H13" s="15" t="s">
        <v>303</v>
      </c>
      <c r="I13" s="16" t="s">
        <v>335</v>
      </c>
      <c r="J13" s="15" t="s">
        <v>303</v>
      </c>
      <c r="K13" s="13">
        <v>470.62</v>
      </c>
      <c r="L13" s="11">
        <v>9</v>
      </c>
    </row>
    <row r="14" spans="1:12" ht="12.75">
      <c r="A14" s="3" t="s">
        <v>5</v>
      </c>
      <c r="B14" s="8" t="s">
        <v>130</v>
      </c>
      <c r="C14" s="11" t="s">
        <v>170</v>
      </c>
      <c r="D14" s="11" t="s">
        <v>183</v>
      </c>
      <c r="E14" s="13">
        <v>54.65</v>
      </c>
      <c r="F14" s="4" t="s">
        <v>289</v>
      </c>
      <c r="G14" s="15" t="s">
        <v>323</v>
      </c>
      <c r="H14" s="15" t="s">
        <v>322</v>
      </c>
      <c r="I14" s="15" t="s">
        <v>339</v>
      </c>
      <c r="J14" s="15" t="s">
        <v>339</v>
      </c>
      <c r="K14" s="13">
        <v>474.87</v>
      </c>
      <c r="L14" s="11">
        <v>12</v>
      </c>
    </row>
    <row r="15" spans="1:12" ht="12.75">
      <c r="A15" s="3" t="s">
        <v>5</v>
      </c>
      <c r="B15" s="8" t="s">
        <v>400</v>
      </c>
      <c r="C15" s="11" t="s">
        <v>158</v>
      </c>
      <c r="D15" s="11" t="s">
        <v>183</v>
      </c>
      <c r="E15" s="13">
        <v>59.9</v>
      </c>
      <c r="F15" s="4" t="s">
        <v>222</v>
      </c>
      <c r="G15" s="15" t="s">
        <v>326</v>
      </c>
      <c r="H15" s="15" t="s">
        <v>401</v>
      </c>
      <c r="I15" s="16" t="s">
        <v>349</v>
      </c>
      <c r="J15" s="15" t="s">
        <v>401</v>
      </c>
      <c r="K15" s="13">
        <v>491.38</v>
      </c>
      <c r="L15" s="11">
        <v>12</v>
      </c>
    </row>
    <row r="16" spans="1:12" ht="12.75">
      <c r="A16" s="3" t="s">
        <v>5</v>
      </c>
      <c r="B16" s="8" t="s">
        <v>101</v>
      </c>
      <c r="C16" s="11" t="s">
        <v>157</v>
      </c>
      <c r="D16" s="11" t="s">
        <v>183</v>
      </c>
      <c r="E16" s="13">
        <v>57.3</v>
      </c>
      <c r="F16" s="4" t="s">
        <v>262</v>
      </c>
      <c r="G16" s="15" t="s">
        <v>309</v>
      </c>
      <c r="H16" s="16" t="s">
        <v>352</v>
      </c>
      <c r="I16" s="15" t="s">
        <v>355</v>
      </c>
      <c r="J16" s="15" t="s">
        <v>309</v>
      </c>
      <c r="K16" s="13">
        <v>522.62</v>
      </c>
      <c r="L16" s="11">
        <v>12</v>
      </c>
    </row>
    <row r="17" spans="1:30" ht="12.75">
      <c r="A17" s="58" t="s">
        <v>6</v>
      </c>
      <c r="B17" s="59" t="s">
        <v>90</v>
      </c>
      <c r="C17" s="61" t="s">
        <v>155</v>
      </c>
      <c r="D17" s="61" t="s">
        <v>183</v>
      </c>
      <c r="E17" s="62">
        <v>74.9</v>
      </c>
      <c r="F17" s="63" t="s">
        <v>251</v>
      </c>
      <c r="G17" s="64" t="s">
        <v>332</v>
      </c>
      <c r="H17" s="64" t="s">
        <v>331</v>
      </c>
      <c r="I17" s="65" t="s">
        <v>303</v>
      </c>
      <c r="J17" s="64" t="s">
        <v>331</v>
      </c>
      <c r="K17" s="62">
        <v>547.99</v>
      </c>
      <c r="L17" s="61">
        <v>9</v>
      </c>
      <c r="M17" s="66"/>
      <c r="N17" s="66"/>
      <c r="O17" s="66"/>
      <c r="P17" s="66"/>
      <c r="Q17" s="66"/>
      <c r="R17" s="66"/>
      <c r="S17" s="66"/>
      <c r="T17" s="66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12" ht="12.75">
      <c r="A18" s="3" t="s">
        <v>5</v>
      </c>
      <c r="B18" s="8" t="s">
        <v>139</v>
      </c>
      <c r="C18" s="11" t="s">
        <v>171</v>
      </c>
      <c r="D18" s="11" t="s">
        <v>183</v>
      </c>
      <c r="E18" s="13">
        <v>124</v>
      </c>
      <c r="F18" s="4" t="s">
        <v>298</v>
      </c>
      <c r="G18" s="15" t="s">
        <v>315</v>
      </c>
      <c r="H18" s="15" t="s">
        <v>344</v>
      </c>
      <c r="I18" s="15" t="s">
        <v>355</v>
      </c>
      <c r="J18" s="15" t="s">
        <v>344</v>
      </c>
      <c r="K18" s="13">
        <v>578.53</v>
      </c>
      <c r="L18" s="11">
        <v>12</v>
      </c>
    </row>
    <row r="19" spans="1:12" ht="12.75">
      <c r="A19" s="3" t="s">
        <v>5</v>
      </c>
      <c r="B19" s="8" t="s">
        <v>37</v>
      </c>
      <c r="C19" s="11" t="s">
        <v>144</v>
      </c>
      <c r="D19" s="11" t="s">
        <v>183</v>
      </c>
      <c r="E19" s="13">
        <v>91.25</v>
      </c>
      <c r="F19" s="4" t="s">
        <v>208</v>
      </c>
      <c r="G19" s="15" t="s">
        <v>310</v>
      </c>
      <c r="H19" s="15" t="s">
        <v>338</v>
      </c>
      <c r="I19" s="16" t="s">
        <v>344</v>
      </c>
      <c r="J19" s="15" t="s">
        <v>338</v>
      </c>
      <c r="K19" s="13">
        <v>686.28</v>
      </c>
      <c r="L19" s="11">
        <v>12</v>
      </c>
    </row>
    <row r="20" spans="1:30" ht="12.75">
      <c r="A20" s="48" t="s">
        <v>6</v>
      </c>
      <c r="B20" s="49" t="s">
        <v>64</v>
      </c>
      <c r="C20" s="50">
        <v>37990</v>
      </c>
      <c r="D20" s="51" t="s">
        <v>180</v>
      </c>
      <c r="E20" s="52">
        <v>62.9</v>
      </c>
      <c r="F20" s="53" t="s">
        <v>226</v>
      </c>
      <c r="G20" s="54" t="s">
        <v>323</v>
      </c>
      <c r="H20" s="55" t="s">
        <v>322</v>
      </c>
      <c r="I20" s="55" t="s">
        <v>322</v>
      </c>
      <c r="J20" s="54" t="s">
        <v>323</v>
      </c>
      <c r="K20" s="52">
        <v>378.14</v>
      </c>
      <c r="L20" s="51">
        <v>9</v>
      </c>
      <c r="M20" s="56"/>
      <c r="N20" s="56"/>
      <c r="O20" s="56"/>
      <c r="P20" s="56"/>
      <c r="Q20" s="56"/>
      <c r="R20" s="56"/>
      <c r="S20" s="56"/>
      <c r="T20" s="56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ht="12.75">
      <c r="A21" s="48" t="s">
        <v>9</v>
      </c>
      <c r="B21" s="49" t="s">
        <v>60</v>
      </c>
      <c r="C21" s="50">
        <v>37624</v>
      </c>
      <c r="D21" s="51" t="s">
        <v>180</v>
      </c>
      <c r="E21" s="52">
        <v>57.15</v>
      </c>
      <c r="F21" s="53" t="s">
        <v>222</v>
      </c>
      <c r="G21" s="54" t="s">
        <v>321</v>
      </c>
      <c r="H21" s="54" t="s">
        <v>333</v>
      </c>
      <c r="I21" s="55" t="s">
        <v>361</v>
      </c>
      <c r="J21" s="54" t="s">
        <v>333</v>
      </c>
      <c r="K21" s="52">
        <v>385.01</v>
      </c>
      <c r="L21" s="51">
        <v>8</v>
      </c>
      <c r="M21" s="56"/>
      <c r="N21" s="56"/>
      <c r="O21" s="56"/>
      <c r="P21" s="56"/>
      <c r="Q21" s="56"/>
      <c r="R21" s="56"/>
      <c r="S21" s="56"/>
      <c r="T21" s="56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ht="12.75">
      <c r="A22" s="58" t="s">
        <v>6</v>
      </c>
      <c r="B22" s="59" t="s">
        <v>87</v>
      </c>
      <c r="C22" s="60">
        <v>36892</v>
      </c>
      <c r="D22" s="61" t="s">
        <v>180</v>
      </c>
      <c r="E22" s="62">
        <v>70.15</v>
      </c>
      <c r="F22" s="63" t="s">
        <v>248</v>
      </c>
      <c r="G22" s="64" t="s">
        <v>304</v>
      </c>
      <c r="H22" s="64" t="s">
        <v>325</v>
      </c>
      <c r="I22" s="65" t="s">
        <v>302</v>
      </c>
      <c r="J22" s="64" t="s">
        <v>325</v>
      </c>
      <c r="K22" s="62">
        <v>414.73</v>
      </c>
      <c r="L22" s="61">
        <v>9</v>
      </c>
      <c r="M22" s="66"/>
      <c r="N22" s="66"/>
      <c r="O22" s="66"/>
      <c r="P22" s="66"/>
      <c r="Q22" s="66"/>
      <c r="R22" s="66"/>
      <c r="S22" s="66"/>
      <c r="T22" s="66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12" ht="12.75">
      <c r="A23" s="3" t="s">
        <v>6</v>
      </c>
      <c r="B23" s="8" t="s">
        <v>138</v>
      </c>
      <c r="C23" s="11" t="s">
        <v>175</v>
      </c>
      <c r="D23" s="11" t="s">
        <v>180</v>
      </c>
      <c r="E23" s="13">
        <v>109.45</v>
      </c>
      <c r="F23" s="4" t="s">
        <v>297</v>
      </c>
      <c r="G23" s="15" t="s">
        <v>313</v>
      </c>
      <c r="H23" s="15" t="s">
        <v>332</v>
      </c>
      <c r="I23" s="15" t="s">
        <v>331</v>
      </c>
      <c r="J23" s="15" t="s">
        <v>331</v>
      </c>
      <c r="K23" s="13">
        <v>425.61</v>
      </c>
      <c r="L23" s="11">
        <v>9</v>
      </c>
    </row>
    <row r="24" spans="1:12" ht="12.75">
      <c r="A24" s="3" t="s">
        <v>6</v>
      </c>
      <c r="B24" s="8" t="s">
        <v>30</v>
      </c>
      <c r="C24" s="11" t="s">
        <v>142</v>
      </c>
      <c r="D24" s="11" t="s">
        <v>180</v>
      </c>
      <c r="E24" s="13">
        <v>71.25</v>
      </c>
      <c r="F24" s="4" t="s">
        <v>201</v>
      </c>
      <c r="G24" s="15" t="s">
        <v>304</v>
      </c>
      <c r="H24" s="15" t="s">
        <v>302</v>
      </c>
      <c r="I24" s="15" t="s">
        <v>309</v>
      </c>
      <c r="J24" s="15" t="s">
        <v>309</v>
      </c>
      <c r="K24" s="13">
        <v>432.5</v>
      </c>
      <c r="L24" s="11">
        <v>9</v>
      </c>
    </row>
    <row r="25" spans="1:12" ht="12.75">
      <c r="A25" s="3" t="s">
        <v>5</v>
      </c>
      <c r="B25" s="8" t="s">
        <v>134</v>
      </c>
      <c r="C25" s="11" t="s">
        <v>173</v>
      </c>
      <c r="D25" s="11" t="s">
        <v>180</v>
      </c>
      <c r="E25" s="13">
        <v>91.05</v>
      </c>
      <c r="F25" s="4" t="s">
        <v>293</v>
      </c>
      <c r="G25" s="15" t="s">
        <v>308</v>
      </c>
      <c r="H25" s="15" t="s">
        <v>332</v>
      </c>
      <c r="I25" s="15" t="s">
        <v>355</v>
      </c>
      <c r="J25" s="15" t="s">
        <v>332</v>
      </c>
      <c r="K25" s="13">
        <v>458.11</v>
      </c>
      <c r="L25" s="11">
        <v>12</v>
      </c>
    </row>
    <row r="26" spans="1:12" ht="12.75">
      <c r="A26" s="3" t="s">
        <v>5</v>
      </c>
      <c r="B26" s="8" t="s">
        <v>137</v>
      </c>
      <c r="C26" s="11" t="s">
        <v>173</v>
      </c>
      <c r="D26" s="11" t="s">
        <v>180</v>
      </c>
      <c r="E26" s="13">
        <v>113.4</v>
      </c>
      <c r="F26" s="4" t="s">
        <v>296</v>
      </c>
      <c r="G26" s="15" t="s">
        <v>307</v>
      </c>
      <c r="H26" s="16" t="s">
        <v>335</v>
      </c>
      <c r="I26" s="15" t="s">
        <v>335</v>
      </c>
      <c r="J26" s="15" t="s">
        <v>335</v>
      </c>
      <c r="K26" s="13">
        <v>466.88</v>
      </c>
      <c r="L26" s="11">
        <v>12</v>
      </c>
    </row>
    <row r="27" spans="1:30" ht="12.75">
      <c r="A27" s="48" t="s">
        <v>5</v>
      </c>
      <c r="B27" s="49" t="s">
        <v>65</v>
      </c>
      <c r="C27" s="50">
        <v>37624</v>
      </c>
      <c r="D27" s="51" t="s">
        <v>180</v>
      </c>
      <c r="E27" s="52">
        <v>70.85</v>
      </c>
      <c r="F27" s="53" t="s">
        <v>227</v>
      </c>
      <c r="G27" s="55" t="s">
        <v>324</v>
      </c>
      <c r="H27" s="54" t="s">
        <v>348</v>
      </c>
      <c r="I27" s="54" t="s">
        <v>328</v>
      </c>
      <c r="J27" s="54" t="s">
        <v>328</v>
      </c>
      <c r="K27" s="52">
        <v>491.85</v>
      </c>
      <c r="L27" s="51">
        <v>12</v>
      </c>
      <c r="M27" s="56"/>
      <c r="N27" s="56"/>
      <c r="O27" s="56"/>
      <c r="P27" s="56"/>
      <c r="Q27" s="56"/>
      <c r="R27" s="56"/>
      <c r="S27" s="56"/>
      <c r="T27" s="56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12" ht="12.75">
      <c r="A28" s="3" t="s">
        <v>5</v>
      </c>
      <c r="B28" s="8" t="s">
        <v>127</v>
      </c>
      <c r="C28" s="11" t="s">
        <v>163</v>
      </c>
      <c r="D28" s="11" t="s">
        <v>180</v>
      </c>
      <c r="E28" s="13">
        <v>132.4</v>
      </c>
      <c r="F28" s="4" t="s">
        <v>287</v>
      </c>
      <c r="G28" s="15" t="s">
        <v>341</v>
      </c>
      <c r="H28" s="15" t="s">
        <v>306</v>
      </c>
      <c r="I28" s="15" t="s">
        <v>305</v>
      </c>
      <c r="J28" s="15" t="s">
        <v>305</v>
      </c>
      <c r="K28" s="13">
        <v>505.05</v>
      </c>
      <c r="L28" s="11">
        <v>12</v>
      </c>
    </row>
    <row r="29" spans="1:30" ht="12.75">
      <c r="A29" s="58" t="s">
        <v>5</v>
      </c>
      <c r="B29" s="59" t="s">
        <v>82</v>
      </c>
      <c r="C29" s="61" t="s">
        <v>154</v>
      </c>
      <c r="D29" s="61" t="s">
        <v>180</v>
      </c>
      <c r="E29" s="62">
        <v>64.6</v>
      </c>
      <c r="F29" s="63" t="s">
        <v>243</v>
      </c>
      <c r="G29" s="64" t="s">
        <v>309</v>
      </c>
      <c r="H29" s="64" t="s">
        <v>324</v>
      </c>
      <c r="I29" s="64" t="s">
        <v>343</v>
      </c>
      <c r="J29" s="64" t="s">
        <v>343</v>
      </c>
      <c r="K29" s="62">
        <v>506.01</v>
      </c>
      <c r="L29" s="61">
        <v>12</v>
      </c>
      <c r="M29" s="66"/>
      <c r="N29" s="66"/>
      <c r="O29" s="66"/>
      <c r="P29" s="66"/>
      <c r="Q29" s="66"/>
      <c r="R29" s="66"/>
      <c r="S29" s="66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12" ht="12.75">
      <c r="A30" s="3" t="s">
        <v>9</v>
      </c>
      <c r="B30" s="8" t="s">
        <v>33</v>
      </c>
      <c r="C30" s="11" t="s">
        <v>146</v>
      </c>
      <c r="D30" s="11" t="s">
        <v>180</v>
      </c>
      <c r="E30" s="13">
        <v>82</v>
      </c>
      <c r="F30" s="4" t="s">
        <v>204</v>
      </c>
      <c r="G30" s="15" t="s">
        <v>307</v>
      </c>
      <c r="H30" s="15" t="s">
        <v>312</v>
      </c>
      <c r="I30" s="15" t="s">
        <v>335</v>
      </c>
      <c r="J30" s="15" t="s">
        <v>335</v>
      </c>
      <c r="K30" s="13">
        <v>574.3</v>
      </c>
      <c r="L30" s="11">
        <v>8</v>
      </c>
    </row>
    <row r="31" spans="1:12" ht="12.75">
      <c r="A31" s="3" t="s">
        <v>12</v>
      </c>
      <c r="B31" s="8" t="s">
        <v>40</v>
      </c>
      <c r="C31" s="11" t="s">
        <v>144</v>
      </c>
      <c r="D31" s="11" t="s">
        <v>180</v>
      </c>
      <c r="E31" s="13">
        <v>87.25</v>
      </c>
      <c r="F31" s="4" t="s">
        <v>211</v>
      </c>
      <c r="G31" s="16" t="s">
        <v>313</v>
      </c>
      <c r="H31" s="16" t="s">
        <v>313</v>
      </c>
      <c r="I31" s="15" t="s">
        <v>355</v>
      </c>
      <c r="J31" s="15" t="s">
        <v>385</v>
      </c>
      <c r="K31" s="13" t="s">
        <v>12</v>
      </c>
      <c r="L31" s="11" t="s">
        <v>12</v>
      </c>
    </row>
    <row r="32" spans="1:12" ht="12.75">
      <c r="A32" s="3" t="s">
        <v>5</v>
      </c>
      <c r="B32" s="8" t="s">
        <v>107</v>
      </c>
      <c r="C32" s="11" t="s">
        <v>157</v>
      </c>
      <c r="D32" s="11" t="s">
        <v>189</v>
      </c>
      <c r="E32" s="13">
        <v>91</v>
      </c>
      <c r="F32" s="4" t="s">
        <v>268</v>
      </c>
      <c r="G32" s="15" t="s">
        <v>315</v>
      </c>
      <c r="H32" s="15" t="s">
        <v>338</v>
      </c>
      <c r="I32" s="16" t="s">
        <v>369</v>
      </c>
      <c r="J32" s="15" t="s">
        <v>338</v>
      </c>
      <c r="K32" s="13">
        <v>687.53</v>
      </c>
      <c r="L32" s="11">
        <v>12</v>
      </c>
    </row>
    <row r="33" spans="1:12" ht="12.75">
      <c r="A33" s="3" t="s">
        <v>6</v>
      </c>
      <c r="B33" s="8" t="s">
        <v>140</v>
      </c>
      <c r="C33" s="11" t="s">
        <v>170</v>
      </c>
      <c r="D33" s="11" t="s">
        <v>186</v>
      </c>
      <c r="E33" s="13">
        <v>121.6</v>
      </c>
      <c r="F33" s="4" t="s">
        <v>299</v>
      </c>
      <c r="G33" s="15" t="s">
        <v>324</v>
      </c>
      <c r="H33" s="16" t="s">
        <v>313</v>
      </c>
      <c r="I33" s="16" t="s">
        <v>377</v>
      </c>
      <c r="J33" s="15" t="s">
        <v>324</v>
      </c>
      <c r="K33" s="13">
        <v>320.95</v>
      </c>
      <c r="L33" s="11">
        <v>9</v>
      </c>
    </row>
    <row r="34" spans="1:12" ht="12.75">
      <c r="A34" s="3" t="s">
        <v>6</v>
      </c>
      <c r="B34" s="8" t="s">
        <v>402</v>
      </c>
      <c r="C34" s="11" t="s">
        <v>143</v>
      </c>
      <c r="D34" s="11" t="s">
        <v>186</v>
      </c>
      <c r="E34" s="13">
        <v>63</v>
      </c>
      <c r="F34" s="4" t="s">
        <v>280</v>
      </c>
      <c r="G34" s="15" t="s">
        <v>391</v>
      </c>
      <c r="H34" s="16" t="s">
        <v>326</v>
      </c>
      <c r="I34" s="16" t="s">
        <v>326</v>
      </c>
      <c r="J34" s="15" t="s">
        <v>391</v>
      </c>
      <c r="K34" s="13">
        <v>428.44</v>
      </c>
      <c r="L34" s="11">
        <v>9</v>
      </c>
    </row>
    <row r="35" spans="1:12" ht="12.75">
      <c r="A35" s="3" t="s">
        <v>6</v>
      </c>
      <c r="B35" s="8" t="s">
        <v>406</v>
      </c>
      <c r="C35" s="11" t="s">
        <v>147</v>
      </c>
      <c r="D35" s="11" t="s">
        <v>186</v>
      </c>
      <c r="E35" s="13">
        <v>68.8</v>
      </c>
      <c r="F35" s="4" t="s">
        <v>279</v>
      </c>
      <c r="G35" s="15" t="s">
        <v>321</v>
      </c>
      <c r="H35" s="16" t="s">
        <v>333</v>
      </c>
      <c r="I35" s="16" t="s">
        <v>333</v>
      </c>
      <c r="J35" s="15" t="s">
        <v>321</v>
      </c>
      <c r="K35" s="13">
        <v>519.78</v>
      </c>
      <c r="L35" s="11">
        <v>9</v>
      </c>
    </row>
    <row r="36" spans="1:12" ht="12.75">
      <c r="A36" s="3" t="s">
        <v>5</v>
      </c>
      <c r="B36" s="8" t="s">
        <v>116</v>
      </c>
      <c r="C36" s="11" t="s">
        <v>161</v>
      </c>
      <c r="D36" s="11" t="s">
        <v>186</v>
      </c>
      <c r="E36" s="13">
        <v>133.2</v>
      </c>
      <c r="F36" s="4" t="s">
        <v>277</v>
      </c>
      <c r="G36" s="15" t="s">
        <v>337</v>
      </c>
      <c r="H36" s="15" t="s">
        <v>354</v>
      </c>
      <c r="I36" s="16" t="s">
        <v>370</v>
      </c>
      <c r="J36" s="15" t="s">
        <v>354</v>
      </c>
      <c r="K36" s="13">
        <v>579.51</v>
      </c>
      <c r="L36" s="11">
        <v>12</v>
      </c>
    </row>
    <row r="37" spans="1:30" ht="12.75">
      <c r="A37" s="58" t="s">
        <v>5</v>
      </c>
      <c r="B37" s="59" t="s">
        <v>94</v>
      </c>
      <c r="C37" s="61" t="s">
        <v>156</v>
      </c>
      <c r="D37" s="61" t="s">
        <v>186</v>
      </c>
      <c r="E37" s="62">
        <v>87.2</v>
      </c>
      <c r="F37" s="63" t="s">
        <v>255</v>
      </c>
      <c r="G37" s="64" t="s">
        <v>307</v>
      </c>
      <c r="H37" s="64" t="s">
        <v>351</v>
      </c>
      <c r="I37" s="64" t="s">
        <v>327</v>
      </c>
      <c r="J37" s="64" t="s">
        <v>327</v>
      </c>
      <c r="K37" s="62">
        <v>579.73</v>
      </c>
      <c r="L37" s="61">
        <v>12</v>
      </c>
      <c r="M37" s="66"/>
      <c r="N37" s="66"/>
      <c r="O37" s="66"/>
      <c r="P37" s="66"/>
      <c r="Q37" s="66"/>
      <c r="R37" s="66"/>
      <c r="S37" s="66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12" ht="12.75">
      <c r="A38" s="3" t="s">
        <v>5</v>
      </c>
      <c r="B38" s="8" t="s">
        <v>103</v>
      </c>
      <c r="C38" s="11" t="s">
        <v>157</v>
      </c>
      <c r="D38" s="11" t="s">
        <v>186</v>
      </c>
      <c r="E38" s="13">
        <v>72.5</v>
      </c>
      <c r="F38" s="4" t="s">
        <v>264</v>
      </c>
      <c r="G38" s="15" t="s">
        <v>335</v>
      </c>
      <c r="H38" s="15" t="s">
        <v>316</v>
      </c>
      <c r="I38" s="15" t="s">
        <v>327</v>
      </c>
      <c r="J38" s="15" t="s">
        <v>327</v>
      </c>
      <c r="K38" s="13">
        <v>663.39</v>
      </c>
      <c r="L38" s="11">
        <v>12</v>
      </c>
    </row>
    <row r="39" spans="1:12" ht="12.75">
      <c r="A39" s="3" t="s">
        <v>12</v>
      </c>
      <c r="B39" s="8" t="s">
        <v>45</v>
      </c>
      <c r="C39" s="11" t="s">
        <v>146</v>
      </c>
      <c r="D39" s="11" t="s">
        <v>186</v>
      </c>
      <c r="E39" s="13">
        <v>100.45</v>
      </c>
      <c r="F39" s="4" t="s">
        <v>216</v>
      </c>
      <c r="G39" s="16" t="s">
        <v>316</v>
      </c>
      <c r="H39" s="16" t="s">
        <v>316</v>
      </c>
      <c r="I39" s="16" t="s">
        <v>316</v>
      </c>
      <c r="J39" s="15" t="s">
        <v>385</v>
      </c>
      <c r="K39" s="13" t="s">
        <v>12</v>
      </c>
      <c r="L39" s="11" t="s">
        <v>12</v>
      </c>
    </row>
    <row r="40" spans="1:12" ht="12.75">
      <c r="A40" s="3" t="s">
        <v>6</v>
      </c>
      <c r="B40" s="8" t="s">
        <v>133</v>
      </c>
      <c r="C40" s="11" t="s">
        <v>172</v>
      </c>
      <c r="D40" s="11" t="s">
        <v>190</v>
      </c>
      <c r="E40" s="13">
        <v>81.6</v>
      </c>
      <c r="F40" s="4" t="s">
        <v>292</v>
      </c>
      <c r="G40" s="15" t="s">
        <v>325</v>
      </c>
      <c r="H40" s="15" t="s">
        <v>309</v>
      </c>
      <c r="I40" s="15" t="s">
        <v>355</v>
      </c>
      <c r="J40" s="15" t="s">
        <v>309</v>
      </c>
      <c r="K40" s="13">
        <v>390.78</v>
      </c>
      <c r="L40" s="11">
        <v>9</v>
      </c>
    </row>
    <row r="41" spans="1:12" ht="12.75">
      <c r="A41" s="3" t="s">
        <v>5</v>
      </c>
      <c r="B41" s="8" t="s">
        <v>121</v>
      </c>
      <c r="C41" s="11" t="s">
        <v>165</v>
      </c>
      <c r="D41" s="11" t="s">
        <v>190</v>
      </c>
      <c r="E41" s="13">
        <v>87.55</v>
      </c>
      <c r="F41" s="4" t="s">
        <v>281</v>
      </c>
      <c r="G41" s="15" t="s">
        <v>336</v>
      </c>
      <c r="H41" s="15" t="s">
        <v>353</v>
      </c>
      <c r="I41" s="16" t="s">
        <v>303</v>
      </c>
      <c r="J41" s="15" t="s">
        <v>353</v>
      </c>
      <c r="K41" s="13">
        <v>499.7</v>
      </c>
      <c r="L41" s="11">
        <v>12</v>
      </c>
    </row>
    <row r="42" spans="1:30" s="57" customFormat="1" ht="12.75">
      <c r="A42" s="3" t="s">
        <v>6</v>
      </c>
      <c r="B42" s="8" t="s">
        <v>411</v>
      </c>
      <c r="C42" s="11" t="s">
        <v>145</v>
      </c>
      <c r="D42" s="11" t="s">
        <v>190</v>
      </c>
      <c r="E42" s="13">
        <v>83.1</v>
      </c>
      <c r="F42" s="4" t="s">
        <v>263</v>
      </c>
      <c r="G42" s="15" t="s">
        <v>333</v>
      </c>
      <c r="H42" s="15" t="s">
        <v>323</v>
      </c>
      <c r="I42" s="15" t="s">
        <v>350</v>
      </c>
      <c r="J42" s="15" t="s">
        <v>350</v>
      </c>
      <c r="K42" s="13">
        <v>567.56</v>
      </c>
      <c r="L42" s="11">
        <v>9</v>
      </c>
      <c r="M42" s="46"/>
      <c r="N42" s="46"/>
      <c r="O42" s="46"/>
      <c r="P42" s="46"/>
      <c r="Q42" s="46"/>
      <c r="R42" s="46"/>
      <c r="S42" s="46"/>
      <c r="T42" s="46"/>
      <c r="U42"/>
      <c r="V42"/>
      <c r="W42"/>
      <c r="X42"/>
      <c r="Y42"/>
      <c r="Z42"/>
      <c r="AA42"/>
      <c r="AB42"/>
      <c r="AC42"/>
      <c r="AD42"/>
    </row>
    <row r="43" spans="1:30" s="57" customFormat="1" ht="12.75">
      <c r="A43" s="3" t="s">
        <v>10</v>
      </c>
      <c r="B43" s="8" t="s">
        <v>408</v>
      </c>
      <c r="C43" s="11" t="s">
        <v>150</v>
      </c>
      <c r="D43" s="11" t="s">
        <v>179</v>
      </c>
      <c r="E43" s="13">
        <v>64</v>
      </c>
      <c r="F43" s="4" t="s">
        <v>221</v>
      </c>
      <c r="G43" s="16" t="s">
        <v>395</v>
      </c>
      <c r="H43" s="15" t="s">
        <v>396</v>
      </c>
      <c r="I43" s="16" t="s">
        <v>391</v>
      </c>
      <c r="J43" s="15" t="s">
        <v>396</v>
      </c>
      <c r="K43" s="13">
        <v>408.28</v>
      </c>
      <c r="L43" s="11">
        <v>7</v>
      </c>
      <c r="M43" s="46"/>
      <c r="N43" s="46"/>
      <c r="O43" s="46"/>
      <c r="P43" s="46"/>
      <c r="Q43" s="46"/>
      <c r="R43" s="46"/>
      <c r="S43" s="46"/>
      <c r="T43" s="46"/>
      <c r="U43"/>
      <c r="V43"/>
      <c r="W43"/>
      <c r="X43"/>
      <c r="Y43"/>
      <c r="Z43"/>
      <c r="AA43"/>
      <c r="AB43"/>
      <c r="AC43"/>
      <c r="AD43"/>
    </row>
    <row r="44" spans="1:30" s="57" customFormat="1" ht="12.75">
      <c r="A44" s="3" t="s">
        <v>9</v>
      </c>
      <c r="B44" s="8" t="s">
        <v>403</v>
      </c>
      <c r="C44" s="12">
        <v>36892</v>
      </c>
      <c r="D44" s="11" t="s">
        <v>179</v>
      </c>
      <c r="E44" s="13">
        <v>61.35</v>
      </c>
      <c r="F44" s="4" t="s">
        <v>223</v>
      </c>
      <c r="G44" s="15" t="s">
        <v>395</v>
      </c>
      <c r="H44" s="15" t="s">
        <v>396</v>
      </c>
      <c r="I44" s="16" t="s">
        <v>391</v>
      </c>
      <c r="J44" s="15" t="s">
        <v>396</v>
      </c>
      <c r="K44" s="13">
        <v>414.11</v>
      </c>
      <c r="L44" s="11">
        <v>8</v>
      </c>
      <c r="M44" s="46"/>
      <c r="N44" s="46"/>
      <c r="O44" s="46"/>
      <c r="P44" s="46"/>
      <c r="Q44" s="46"/>
      <c r="R44" s="46"/>
      <c r="S44" s="46"/>
      <c r="T44" s="46"/>
      <c r="U44"/>
      <c r="V44"/>
      <c r="W44"/>
      <c r="X44"/>
      <c r="Y44"/>
      <c r="Z44"/>
      <c r="AA44"/>
      <c r="AB44"/>
      <c r="AC44"/>
      <c r="AD44"/>
    </row>
    <row r="45" spans="1:30" s="57" customFormat="1" ht="12.75">
      <c r="A45" s="3" t="s">
        <v>9</v>
      </c>
      <c r="B45" s="8" t="s">
        <v>417</v>
      </c>
      <c r="C45" s="11" t="s">
        <v>154</v>
      </c>
      <c r="D45" s="11" t="s">
        <v>179</v>
      </c>
      <c r="E45" s="13">
        <v>101</v>
      </c>
      <c r="F45" s="4" t="s">
        <v>246</v>
      </c>
      <c r="G45" s="15" t="s">
        <v>401</v>
      </c>
      <c r="H45" s="16" t="s">
        <v>349</v>
      </c>
      <c r="I45" s="16" t="s">
        <v>349</v>
      </c>
      <c r="J45" s="15" t="s">
        <v>401</v>
      </c>
      <c r="K45" s="13">
        <v>416.39</v>
      </c>
      <c r="L45" s="11">
        <v>8</v>
      </c>
      <c r="M45" s="46"/>
      <c r="N45" s="46"/>
      <c r="O45" s="46"/>
      <c r="P45" s="46"/>
      <c r="Q45" s="46"/>
      <c r="R45" s="46"/>
      <c r="S45" s="46"/>
      <c r="T45" s="46"/>
      <c r="U45"/>
      <c r="V45"/>
      <c r="W45"/>
      <c r="X45"/>
      <c r="Y45"/>
      <c r="Z45"/>
      <c r="AA45"/>
      <c r="AB45"/>
      <c r="AC45"/>
      <c r="AD45"/>
    </row>
    <row r="46" spans="1:30" s="57" customFormat="1" ht="12.75">
      <c r="A46" s="3" t="s">
        <v>6</v>
      </c>
      <c r="B46" s="8" t="s">
        <v>125</v>
      </c>
      <c r="C46" s="11" t="s">
        <v>168</v>
      </c>
      <c r="D46" s="11" t="s">
        <v>179</v>
      </c>
      <c r="E46" s="13">
        <v>115.4</v>
      </c>
      <c r="F46" s="4" t="s">
        <v>285</v>
      </c>
      <c r="G46" s="15" t="s">
        <v>332</v>
      </c>
      <c r="H46" s="15" t="s">
        <v>303</v>
      </c>
      <c r="I46" s="16" t="s">
        <v>307</v>
      </c>
      <c r="J46" s="15" t="s">
        <v>303</v>
      </c>
      <c r="K46" s="13">
        <v>429.28</v>
      </c>
      <c r="L46" s="11">
        <v>9</v>
      </c>
      <c r="M46" s="46"/>
      <c r="N46" s="46"/>
      <c r="O46" s="46"/>
      <c r="P46" s="46"/>
      <c r="Q46" s="46"/>
      <c r="R46" s="46"/>
      <c r="S46" s="46"/>
      <c r="T46" s="46"/>
      <c r="U46"/>
      <c r="V46"/>
      <c r="W46"/>
      <c r="X46"/>
      <c r="Y46"/>
      <c r="Z46"/>
      <c r="AA46"/>
      <c r="AB46"/>
      <c r="AC46"/>
      <c r="AD46"/>
    </row>
    <row r="47" spans="1:30" s="57" customFormat="1" ht="12.75">
      <c r="A47" s="3" t="s">
        <v>6</v>
      </c>
      <c r="B47" s="8" t="s">
        <v>415</v>
      </c>
      <c r="C47" s="11" t="s">
        <v>416</v>
      </c>
      <c r="D47" s="11" t="s">
        <v>179</v>
      </c>
      <c r="E47" s="13">
        <v>94.2</v>
      </c>
      <c r="F47" s="4" t="s">
        <v>243</v>
      </c>
      <c r="G47" s="15" t="s">
        <v>349</v>
      </c>
      <c r="H47" s="15" t="s">
        <v>321</v>
      </c>
      <c r="I47" s="16" t="s">
        <v>333</v>
      </c>
      <c r="J47" s="15" t="s">
        <v>321</v>
      </c>
      <c r="K47" s="13">
        <v>469.8</v>
      </c>
      <c r="L47" s="11">
        <v>9</v>
      </c>
      <c r="M47" s="46"/>
      <c r="N47" s="46"/>
      <c r="O47" s="46"/>
      <c r="P47" s="46"/>
      <c r="Q47" s="46"/>
      <c r="R47" s="46"/>
      <c r="S47" s="46"/>
      <c r="T47" s="46"/>
      <c r="U47"/>
      <c r="V47"/>
      <c r="W47"/>
      <c r="X47"/>
      <c r="Y47"/>
      <c r="Z47"/>
      <c r="AA47"/>
      <c r="AB47"/>
      <c r="AC47"/>
      <c r="AD47"/>
    </row>
    <row r="48" spans="1:30" s="57" customFormat="1" ht="12.75">
      <c r="A48" s="3" t="s">
        <v>6</v>
      </c>
      <c r="B48" s="8" t="s">
        <v>114</v>
      </c>
      <c r="C48" s="11" t="s">
        <v>160</v>
      </c>
      <c r="D48" s="11" t="s">
        <v>179</v>
      </c>
      <c r="E48" s="13">
        <v>111.45</v>
      </c>
      <c r="F48" s="4" t="s">
        <v>275</v>
      </c>
      <c r="G48" s="15" t="s">
        <v>316</v>
      </c>
      <c r="H48" s="16" t="s">
        <v>340</v>
      </c>
      <c r="I48" s="16" t="s">
        <v>340</v>
      </c>
      <c r="J48" s="15" t="s">
        <v>316</v>
      </c>
      <c r="K48" s="13">
        <v>488.4</v>
      </c>
      <c r="L48" s="11">
        <v>9</v>
      </c>
      <c r="M48" s="46"/>
      <c r="N48" s="46"/>
      <c r="O48" s="46"/>
      <c r="P48" s="46"/>
      <c r="Q48" s="46"/>
      <c r="R48" s="46"/>
      <c r="S48" s="46"/>
      <c r="T48" s="46"/>
      <c r="U48"/>
      <c r="V48"/>
      <c r="W48"/>
      <c r="X48"/>
      <c r="Y48"/>
      <c r="Z48"/>
      <c r="AA48"/>
      <c r="AB48"/>
      <c r="AC48"/>
      <c r="AD48"/>
    </row>
    <row r="49" spans="1:30" s="57" customFormat="1" ht="12.75">
      <c r="A49" s="3" t="s">
        <v>10</v>
      </c>
      <c r="B49" s="8" t="s">
        <v>34</v>
      </c>
      <c r="C49" s="11" t="s">
        <v>147</v>
      </c>
      <c r="D49" s="11" t="s">
        <v>179</v>
      </c>
      <c r="E49" s="13">
        <v>80.9</v>
      </c>
      <c r="F49" s="4" t="s">
        <v>205</v>
      </c>
      <c r="G49" s="15" t="s">
        <v>307</v>
      </c>
      <c r="H49" s="15" t="s">
        <v>312</v>
      </c>
      <c r="I49" s="16" t="s">
        <v>351</v>
      </c>
      <c r="J49" s="15" t="s">
        <v>312</v>
      </c>
      <c r="K49" s="13">
        <v>569.51</v>
      </c>
      <c r="L49" s="11">
        <v>7</v>
      </c>
      <c r="M49" s="46"/>
      <c r="N49" s="46"/>
      <c r="O49" s="46"/>
      <c r="P49" s="46"/>
      <c r="Q49" s="46"/>
      <c r="R49" s="46"/>
      <c r="S49" s="46"/>
      <c r="T49" s="46"/>
      <c r="U49"/>
      <c r="V49"/>
      <c r="W49"/>
      <c r="X49"/>
      <c r="Y49"/>
      <c r="Z49"/>
      <c r="AA49"/>
      <c r="AB49"/>
      <c r="AC49"/>
      <c r="AD49"/>
    </row>
    <row r="50" spans="1:30" s="57" customFormat="1" ht="12.75">
      <c r="A50" s="3" t="s">
        <v>6</v>
      </c>
      <c r="B50" s="8" t="s">
        <v>108</v>
      </c>
      <c r="C50" s="11" t="s">
        <v>159</v>
      </c>
      <c r="D50" s="11" t="s">
        <v>179</v>
      </c>
      <c r="E50" s="13">
        <v>88.95</v>
      </c>
      <c r="F50" s="4" t="s">
        <v>269</v>
      </c>
      <c r="G50" s="15" t="s">
        <v>335</v>
      </c>
      <c r="H50" s="15" t="s">
        <v>327</v>
      </c>
      <c r="I50" s="15" t="s">
        <v>341</v>
      </c>
      <c r="J50" s="15" t="s">
        <v>341</v>
      </c>
      <c r="K50" s="13">
        <v>591.38</v>
      </c>
      <c r="L50" s="11">
        <v>9</v>
      </c>
      <c r="M50" s="46"/>
      <c r="N50" s="46"/>
      <c r="O50" s="46"/>
      <c r="P50" s="46"/>
      <c r="Q50" s="46"/>
      <c r="R50" s="46"/>
      <c r="S50" s="46"/>
      <c r="T50" s="46"/>
      <c r="U50"/>
      <c r="V50"/>
      <c r="W50"/>
      <c r="X50"/>
      <c r="Y50"/>
      <c r="Z50"/>
      <c r="AA50"/>
      <c r="AB50"/>
      <c r="AC50"/>
      <c r="AD50"/>
    </row>
    <row r="51" spans="1:30" s="57" customFormat="1" ht="12.75">
      <c r="A51" s="3" t="s">
        <v>10</v>
      </c>
      <c r="B51" s="8" t="s">
        <v>44</v>
      </c>
      <c r="C51" s="11" t="s">
        <v>150</v>
      </c>
      <c r="D51" s="11" t="s">
        <v>179</v>
      </c>
      <c r="E51" s="13">
        <v>99</v>
      </c>
      <c r="F51" s="4" t="s">
        <v>215</v>
      </c>
      <c r="G51" s="15" t="s">
        <v>306</v>
      </c>
      <c r="H51" s="16" t="s">
        <v>305</v>
      </c>
      <c r="I51" s="15" t="s">
        <v>305</v>
      </c>
      <c r="J51" s="15" t="s">
        <v>305</v>
      </c>
      <c r="K51" s="13">
        <v>596.89</v>
      </c>
      <c r="L51" s="11">
        <v>7</v>
      </c>
      <c r="M51" s="46"/>
      <c r="N51" s="46"/>
      <c r="O51" s="46"/>
      <c r="P51" s="46"/>
      <c r="Q51" s="46"/>
      <c r="R51" s="46"/>
      <c r="S51" s="46"/>
      <c r="T51" s="46"/>
      <c r="U51"/>
      <c r="V51"/>
      <c r="W51"/>
      <c r="X51"/>
      <c r="Y51"/>
      <c r="Z51"/>
      <c r="AA51"/>
      <c r="AB51"/>
      <c r="AC51"/>
      <c r="AD51"/>
    </row>
    <row r="52" spans="1:30" s="57" customFormat="1" ht="12.75">
      <c r="A52" s="3" t="s">
        <v>5</v>
      </c>
      <c r="B52" s="8" t="s">
        <v>111</v>
      </c>
      <c r="C52" s="11" t="s">
        <v>162</v>
      </c>
      <c r="D52" s="11" t="s">
        <v>179</v>
      </c>
      <c r="E52" s="13">
        <v>104.85</v>
      </c>
      <c r="F52" s="4" t="s">
        <v>272</v>
      </c>
      <c r="G52" s="15" t="s">
        <v>315</v>
      </c>
      <c r="H52" s="15" t="s">
        <v>314</v>
      </c>
      <c r="I52" s="16" t="s">
        <v>338</v>
      </c>
      <c r="J52" s="15" t="s">
        <v>314</v>
      </c>
      <c r="K52" s="13">
        <v>611.05</v>
      </c>
      <c r="L52" s="11">
        <v>12</v>
      </c>
      <c r="M52" s="46"/>
      <c r="N52" s="46"/>
      <c r="O52" s="46"/>
      <c r="P52" s="46"/>
      <c r="Q52" s="46"/>
      <c r="R52" s="46"/>
      <c r="S52" s="46"/>
      <c r="T52" s="46"/>
      <c r="U52"/>
      <c r="V52"/>
      <c r="W52"/>
      <c r="X52"/>
      <c r="Y52"/>
      <c r="Z52"/>
      <c r="AA52"/>
      <c r="AB52"/>
      <c r="AC52"/>
      <c r="AD52"/>
    </row>
    <row r="53" spans="1:30" s="57" customFormat="1" ht="12.75">
      <c r="A53" s="3" t="s">
        <v>5</v>
      </c>
      <c r="B53" s="8" t="s">
        <v>29</v>
      </c>
      <c r="C53" s="11" t="s">
        <v>143</v>
      </c>
      <c r="D53" s="11" t="s">
        <v>179</v>
      </c>
      <c r="E53" s="13">
        <v>74</v>
      </c>
      <c r="F53" s="4" t="s">
        <v>200</v>
      </c>
      <c r="G53" s="15" t="s">
        <v>303</v>
      </c>
      <c r="H53" s="15" t="s">
        <v>307</v>
      </c>
      <c r="I53" s="15" t="s">
        <v>351</v>
      </c>
      <c r="J53" s="15" t="s">
        <v>351</v>
      </c>
      <c r="K53" s="13">
        <v>630.73</v>
      </c>
      <c r="L53" s="11">
        <v>12</v>
      </c>
      <c r="M53" s="46"/>
      <c r="N53" s="46"/>
      <c r="O53" s="46"/>
      <c r="P53" s="46"/>
      <c r="Q53" s="46"/>
      <c r="R53" s="46"/>
      <c r="S53" s="46"/>
      <c r="T53" s="46"/>
      <c r="U53"/>
      <c r="V53"/>
      <c r="W53"/>
      <c r="X53"/>
      <c r="Y53"/>
      <c r="Z53"/>
      <c r="AA53"/>
      <c r="AB53"/>
      <c r="AC53"/>
      <c r="AD53"/>
    </row>
    <row r="54" spans="1:30" s="57" customFormat="1" ht="12.75">
      <c r="A54" s="58" t="s">
        <v>9</v>
      </c>
      <c r="B54" s="59" t="s">
        <v>88</v>
      </c>
      <c r="C54" s="61" t="s">
        <v>153</v>
      </c>
      <c r="D54" s="61" t="s">
        <v>187</v>
      </c>
      <c r="E54" s="62">
        <v>70.55</v>
      </c>
      <c r="F54" s="63" t="s">
        <v>249</v>
      </c>
      <c r="G54" s="64" t="s">
        <v>323</v>
      </c>
      <c r="H54" s="64" t="s">
        <v>322</v>
      </c>
      <c r="I54" s="65" t="s">
        <v>301</v>
      </c>
      <c r="J54" s="64" t="s">
        <v>322</v>
      </c>
      <c r="K54" s="62">
        <v>366.77</v>
      </c>
      <c r="L54" s="61">
        <v>8</v>
      </c>
      <c r="M54" s="66"/>
      <c r="N54" s="66"/>
      <c r="O54" s="66"/>
      <c r="P54" s="66"/>
      <c r="Q54" s="66"/>
      <c r="R54" s="66"/>
      <c r="S54" s="66"/>
      <c r="T54" s="66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20" s="57" customFormat="1" ht="12.75">
      <c r="A55" s="48" t="s">
        <v>6</v>
      </c>
      <c r="B55" s="49" t="s">
        <v>70</v>
      </c>
      <c r="C55" s="50">
        <v>37624</v>
      </c>
      <c r="D55" s="51" t="s">
        <v>187</v>
      </c>
      <c r="E55" s="52">
        <v>81.6</v>
      </c>
      <c r="F55" s="53" t="s">
        <v>232</v>
      </c>
      <c r="G55" s="55" t="s">
        <v>302</v>
      </c>
      <c r="H55" s="54" t="s">
        <v>302</v>
      </c>
      <c r="I55" s="54" t="s">
        <v>352</v>
      </c>
      <c r="J55" s="54" t="s">
        <v>352</v>
      </c>
      <c r="K55" s="52">
        <v>401.09</v>
      </c>
      <c r="L55" s="51">
        <v>9</v>
      </c>
      <c r="M55" s="56"/>
      <c r="N55" s="56"/>
      <c r="O55" s="56"/>
      <c r="P55" s="56"/>
      <c r="Q55" s="56"/>
      <c r="R55" s="56"/>
      <c r="S55" s="56"/>
      <c r="T55" s="56"/>
    </row>
    <row r="56" spans="1:30" s="57" customFormat="1" ht="12.75">
      <c r="A56" s="58" t="s">
        <v>5</v>
      </c>
      <c r="B56" s="59" t="s">
        <v>98</v>
      </c>
      <c r="C56" s="61" t="s">
        <v>153</v>
      </c>
      <c r="D56" s="61" t="s">
        <v>187</v>
      </c>
      <c r="E56" s="62">
        <v>95.5</v>
      </c>
      <c r="F56" s="63" t="s">
        <v>259</v>
      </c>
      <c r="G56" s="64" t="s">
        <v>303</v>
      </c>
      <c r="H56" s="64" t="s">
        <v>307</v>
      </c>
      <c r="I56" s="65" t="s">
        <v>312</v>
      </c>
      <c r="J56" s="64" t="s">
        <v>307</v>
      </c>
      <c r="K56" s="62">
        <v>499.66</v>
      </c>
      <c r="L56" s="61">
        <v>12</v>
      </c>
      <c r="M56" s="66"/>
      <c r="N56" s="66"/>
      <c r="O56" s="66"/>
      <c r="P56" s="66"/>
      <c r="Q56" s="66"/>
      <c r="R56" s="66"/>
      <c r="S56" s="66"/>
      <c r="T56" s="66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20" s="57" customFormat="1" ht="12.75">
      <c r="A57" s="48" t="s">
        <v>11</v>
      </c>
      <c r="B57" s="49" t="s">
        <v>73</v>
      </c>
      <c r="C57" s="50">
        <v>37624</v>
      </c>
      <c r="D57" s="51" t="s">
        <v>178</v>
      </c>
      <c r="E57" s="52">
        <v>81</v>
      </c>
      <c r="F57" s="53" t="s">
        <v>235</v>
      </c>
      <c r="G57" s="54" t="s">
        <v>326</v>
      </c>
      <c r="H57" s="54" t="s">
        <v>349</v>
      </c>
      <c r="I57" s="55" t="s">
        <v>321</v>
      </c>
      <c r="J57" s="54" t="s">
        <v>349</v>
      </c>
      <c r="K57" s="52">
        <v>247.77</v>
      </c>
      <c r="L57" s="51">
        <v>6</v>
      </c>
      <c r="M57" s="56"/>
      <c r="N57" s="56"/>
      <c r="O57" s="56"/>
      <c r="P57" s="56"/>
      <c r="Q57" s="56"/>
      <c r="R57" s="56"/>
      <c r="S57" s="56"/>
      <c r="T57" s="56"/>
    </row>
    <row r="58" spans="1:20" s="57" customFormat="1" ht="12.75">
      <c r="A58" s="48" t="s">
        <v>6</v>
      </c>
      <c r="B58" s="49" t="s">
        <v>59</v>
      </c>
      <c r="C58" s="50">
        <v>37990</v>
      </c>
      <c r="D58" s="51" t="s">
        <v>178</v>
      </c>
      <c r="E58" s="52">
        <v>57.05</v>
      </c>
      <c r="F58" s="53" t="s">
        <v>221</v>
      </c>
      <c r="G58" s="54" t="s">
        <v>321</v>
      </c>
      <c r="H58" s="54" t="s">
        <v>333</v>
      </c>
      <c r="I58" s="54" t="s">
        <v>361</v>
      </c>
      <c r="J58" s="54" t="s">
        <v>361</v>
      </c>
      <c r="K58" s="52">
        <v>399.57</v>
      </c>
      <c r="L58" s="51">
        <v>9</v>
      </c>
      <c r="M58" s="56"/>
      <c r="N58" s="56"/>
      <c r="O58" s="56"/>
      <c r="P58" s="56"/>
      <c r="Q58" s="56"/>
      <c r="R58" s="56"/>
      <c r="S58" s="56"/>
      <c r="T58" s="56"/>
    </row>
    <row r="59" spans="1:30" s="57" customFormat="1" ht="12.75">
      <c r="A59" s="58" t="s">
        <v>6</v>
      </c>
      <c r="B59" s="59" t="s">
        <v>99</v>
      </c>
      <c r="C59" s="61" t="s">
        <v>155</v>
      </c>
      <c r="D59" s="61" t="s">
        <v>178</v>
      </c>
      <c r="E59" s="62">
        <v>95.6</v>
      </c>
      <c r="F59" s="63" t="s">
        <v>260</v>
      </c>
      <c r="G59" s="65" t="s">
        <v>313</v>
      </c>
      <c r="H59" s="64" t="s">
        <v>308</v>
      </c>
      <c r="I59" s="65" t="s">
        <v>332</v>
      </c>
      <c r="J59" s="64" t="s">
        <v>308</v>
      </c>
      <c r="K59" s="62">
        <v>425.35</v>
      </c>
      <c r="L59" s="61">
        <v>9</v>
      </c>
      <c r="M59" s="66"/>
      <c r="N59" s="66"/>
      <c r="O59" s="66"/>
      <c r="P59" s="66"/>
      <c r="Q59" s="66"/>
      <c r="R59" s="66"/>
      <c r="S59" s="66"/>
      <c r="T59" s="66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7" customFormat="1" ht="12.75">
      <c r="A60" s="3" t="s">
        <v>6</v>
      </c>
      <c r="B60" s="8" t="s">
        <v>393</v>
      </c>
      <c r="C60" s="11" t="s">
        <v>390</v>
      </c>
      <c r="D60" s="11" t="s">
        <v>178</v>
      </c>
      <c r="E60" s="13">
        <v>50</v>
      </c>
      <c r="F60" s="4" t="s">
        <v>242</v>
      </c>
      <c r="G60" s="15" t="s">
        <v>394</v>
      </c>
      <c r="H60" s="15" t="s">
        <v>395</v>
      </c>
      <c r="I60" s="15" t="s">
        <v>396</v>
      </c>
      <c r="J60" s="15" t="s">
        <v>396</v>
      </c>
      <c r="K60" s="13">
        <v>446.11</v>
      </c>
      <c r="L60" s="11">
        <v>9</v>
      </c>
      <c r="M60" s="46"/>
      <c r="N60" s="46"/>
      <c r="O60" s="46"/>
      <c r="P60" s="46"/>
      <c r="Q60" s="46"/>
      <c r="R60" s="46"/>
      <c r="S60" s="46"/>
      <c r="T60" s="46"/>
      <c r="U60"/>
      <c r="V60"/>
      <c r="W60"/>
      <c r="X60"/>
      <c r="Y60"/>
      <c r="Z60"/>
      <c r="AA60"/>
      <c r="AB60"/>
      <c r="AC60"/>
      <c r="AD60"/>
    </row>
    <row r="61" spans="1:30" s="57" customFormat="1" ht="12.75">
      <c r="A61" s="3" t="s">
        <v>6</v>
      </c>
      <c r="B61" s="8" t="s">
        <v>102</v>
      </c>
      <c r="C61" s="11" t="s">
        <v>158</v>
      </c>
      <c r="D61" s="11" t="s">
        <v>178</v>
      </c>
      <c r="E61" s="13">
        <v>64.2</v>
      </c>
      <c r="F61" s="4" t="s">
        <v>263</v>
      </c>
      <c r="G61" s="15" t="s">
        <v>325</v>
      </c>
      <c r="H61" s="16" t="s">
        <v>309</v>
      </c>
      <c r="I61" s="16" t="s">
        <v>309</v>
      </c>
      <c r="J61" s="15" t="s">
        <v>325</v>
      </c>
      <c r="K61" s="13">
        <v>446.35</v>
      </c>
      <c r="L61" s="11">
        <v>9</v>
      </c>
      <c r="M61" s="46"/>
      <c r="N61" s="46"/>
      <c r="O61" s="46"/>
      <c r="P61" s="46"/>
      <c r="Q61" s="46"/>
      <c r="R61" s="46"/>
      <c r="S61" s="46"/>
      <c r="T61" s="46"/>
      <c r="U61"/>
      <c r="V61"/>
      <c r="W61"/>
      <c r="X61"/>
      <c r="Y61"/>
      <c r="Z61"/>
      <c r="AA61"/>
      <c r="AB61"/>
      <c r="AC61"/>
      <c r="AD61"/>
    </row>
    <row r="62" spans="1:30" s="57" customFormat="1" ht="12.75">
      <c r="A62" s="3" t="s">
        <v>6</v>
      </c>
      <c r="B62" s="8" t="s">
        <v>28</v>
      </c>
      <c r="C62" s="11" t="s">
        <v>143</v>
      </c>
      <c r="D62" s="11" t="s">
        <v>178</v>
      </c>
      <c r="E62" s="13">
        <v>64.5</v>
      </c>
      <c r="F62" s="4" t="s">
        <v>199</v>
      </c>
      <c r="G62" s="16" t="s">
        <v>302</v>
      </c>
      <c r="H62" s="15" t="s">
        <v>302</v>
      </c>
      <c r="I62" s="16" t="s">
        <v>309</v>
      </c>
      <c r="J62" s="15" t="s">
        <v>302</v>
      </c>
      <c r="K62" s="13">
        <v>456.99</v>
      </c>
      <c r="L62" s="11">
        <v>9</v>
      </c>
      <c r="M62" s="46"/>
      <c r="N62" s="46"/>
      <c r="O62" s="46"/>
      <c r="P62" s="46"/>
      <c r="Q62" s="46"/>
      <c r="R62" s="46"/>
      <c r="S62" s="46"/>
      <c r="T62" s="46"/>
      <c r="U62"/>
      <c r="V62"/>
      <c r="W62"/>
      <c r="X62"/>
      <c r="Y62"/>
      <c r="Z62"/>
      <c r="AA62"/>
      <c r="AB62"/>
      <c r="AC62"/>
      <c r="AD62"/>
    </row>
    <row r="63" spans="1:30" s="67" customFormat="1" ht="12.75">
      <c r="A63" s="3" t="s">
        <v>10</v>
      </c>
      <c r="B63" s="8" t="s">
        <v>110</v>
      </c>
      <c r="C63" s="11" t="s">
        <v>161</v>
      </c>
      <c r="D63" s="11" t="s">
        <v>178</v>
      </c>
      <c r="E63" s="13">
        <v>91.5</v>
      </c>
      <c r="F63" s="4" t="s">
        <v>271</v>
      </c>
      <c r="G63" s="15" t="s">
        <v>336</v>
      </c>
      <c r="H63" s="16" t="s">
        <v>353</v>
      </c>
      <c r="I63" s="15" t="s">
        <v>355</v>
      </c>
      <c r="J63" s="15" t="s">
        <v>336</v>
      </c>
      <c r="K63" s="13">
        <v>466.14</v>
      </c>
      <c r="L63" s="11">
        <v>7</v>
      </c>
      <c r="M63" s="46"/>
      <c r="N63" s="46"/>
      <c r="O63" s="46"/>
      <c r="P63" s="46"/>
      <c r="Q63" s="46"/>
      <c r="R63" s="46"/>
      <c r="S63" s="46"/>
      <c r="T63" s="46"/>
      <c r="U63"/>
      <c r="V63"/>
      <c r="W63"/>
      <c r="X63"/>
      <c r="Y63"/>
      <c r="Z63"/>
      <c r="AA63"/>
      <c r="AB63"/>
      <c r="AC63"/>
      <c r="AD63"/>
    </row>
    <row r="64" spans="1:20" s="67" customFormat="1" ht="12.75">
      <c r="A64" s="58" t="s">
        <v>10</v>
      </c>
      <c r="B64" s="59" t="s">
        <v>97</v>
      </c>
      <c r="C64" s="60">
        <v>36892</v>
      </c>
      <c r="D64" s="61" t="s">
        <v>178</v>
      </c>
      <c r="E64" s="62">
        <v>92.85</v>
      </c>
      <c r="F64" s="63" t="s">
        <v>258</v>
      </c>
      <c r="G64" s="64" t="s">
        <v>303</v>
      </c>
      <c r="H64" s="65" t="s">
        <v>307</v>
      </c>
      <c r="I64" s="64" t="s">
        <v>312</v>
      </c>
      <c r="J64" s="64" t="s">
        <v>312</v>
      </c>
      <c r="K64" s="62">
        <v>518.25</v>
      </c>
      <c r="L64" s="61">
        <v>7</v>
      </c>
      <c r="M64" s="66"/>
      <c r="N64" s="66"/>
      <c r="O64" s="66"/>
      <c r="P64" s="66"/>
      <c r="Q64" s="66"/>
      <c r="R64" s="66"/>
      <c r="S64" s="66"/>
      <c r="T64" s="66"/>
    </row>
    <row r="65" spans="1:20" s="67" customFormat="1" ht="12.75">
      <c r="A65" s="58" t="s">
        <v>5</v>
      </c>
      <c r="B65" s="59" t="s">
        <v>89</v>
      </c>
      <c r="C65" s="61" t="s">
        <v>154</v>
      </c>
      <c r="D65" s="61" t="s">
        <v>178</v>
      </c>
      <c r="E65" s="62">
        <v>82.3</v>
      </c>
      <c r="F65" s="63" t="s">
        <v>250</v>
      </c>
      <c r="G65" s="64" t="s">
        <v>331</v>
      </c>
      <c r="H65" s="64" t="s">
        <v>303</v>
      </c>
      <c r="I65" s="65" t="s">
        <v>307</v>
      </c>
      <c r="J65" s="64" t="s">
        <v>303</v>
      </c>
      <c r="K65" s="62">
        <v>531.84</v>
      </c>
      <c r="L65" s="61">
        <v>12</v>
      </c>
      <c r="M65" s="66"/>
      <c r="N65" s="66"/>
      <c r="O65" s="66"/>
      <c r="P65" s="66"/>
      <c r="Q65" s="66"/>
      <c r="R65" s="66"/>
      <c r="S65" s="66"/>
      <c r="T65" s="66"/>
    </row>
    <row r="66" spans="1:20" s="67" customFormat="1" ht="12.75">
      <c r="A66" s="58" t="s">
        <v>9</v>
      </c>
      <c r="B66" s="59" t="s">
        <v>96</v>
      </c>
      <c r="C66" s="61" t="s">
        <v>154</v>
      </c>
      <c r="D66" s="61" t="s">
        <v>178</v>
      </c>
      <c r="E66" s="62">
        <v>86.05</v>
      </c>
      <c r="F66" s="63" t="s">
        <v>257</v>
      </c>
      <c r="G66" s="64" t="s">
        <v>307</v>
      </c>
      <c r="H66" s="64" t="s">
        <v>312</v>
      </c>
      <c r="I66" s="65" t="s">
        <v>351</v>
      </c>
      <c r="J66" s="64" t="s">
        <v>312</v>
      </c>
      <c r="K66" s="62">
        <v>545.33</v>
      </c>
      <c r="L66" s="61">
        <v>8</v>
      </c>
      <c r="M66" s="66"/>
      <c r="N66" s="66"/>
      <c r="O66" s="66"/>
      <c r="P66" s="66"/>
      <c r="Q66" s="66"/>
      <c r="R66" s="66"/>
      <c r="S66" s="66"/>
      <c r="T66" s="66"/>
    </row>
    <row r="67" spans="1:30" s="67" customFormat="1" ht="12.75">
      <c r="A67" s="3" t="s">
        <v>6</v>
      </c>
      <c r="B67" s="8" t="s">
        <v>38</v>
      </c>
      <c r="C67" s="11" t="s">
        <v>150</v>
      </c>
      <c r="D67" s="11" t="s">
        <v>178</v>
      </c>
      <c r="E67" s="13">
        <v>90.15</v>
      </c>
      <c r="F67" s="4" t="s">
        <v>209</v>
      </c>
      <c r="G67" s="15" t="s">
        <v>311</v>
      </c>
      <c r="H67" s="16" t="s">
        <v>315</v>
      </c>
      <c r="I67" s="16" t="s">
        <v>315</v>
      </c>
      <c r="J67" s="15" t="s">
        <v>311</v>
      </c>
      <c r="K67" s="13">
        <v>624.55</v>
      </c>
      <c r="L67" s="11">
        <v>9</v>
      </c>
      <c r="M67" s="46"/>
      <c r="N67" s="46"/>
      <c r="O67" s="46"/>
      <c r="P67" s="46"/>
      <c r="Q67" s="46"/>
      <c r="R67" s="46"/>
      <c r="S67" s="46"/>
      <c r="T67" s="46"/>
      <c r="U67"/>
      <c r="V67"/>
      <c r="W67"/>
      <c r="X67"/>
      <c r="Y67"/>
      <c r="Z67"/>
      <c r="AA67"/>
      <c r="AB67"/>
      <c r="AC67"/>
      <c r="AD67"/>
    </row>
    <row r="68" spans="1:30" s="67" customFormat="1" ht="12.75">
      <c r="A68" s="3" t="s">
        <v>5</v>
      </c>
      <c r="B68" s="8" t="s">
        <v>413</v>
      </c>
      <c r="C68" s="11" t="s">
        <v>414</v>
      </c>
      <c r="D68" s="11" t="s">
        <v>178</v>
      </c>
      <c r="E68" s="13">
        <v>110.95</v>
      </c>
      <c r="F68" s="4" t="s">
        <v>244</v>
      </c>
      <c r="G68" s="15" t="s">
        <v>352</v>
      </c>
      <c r="H68" s="15" t="s">
        <v>343</v>
      </c>
      <c r="I68" s="16" t="s">
        <v>348</v>
      </c>
      <c r="J68" s="15" t="s">
        <v>343</v>
      </c>
      <c r="K68" s="13">
        <v>660.59</v>
      </c>
      <c r="L68" s="11">
        <v>12</v>
      </c>
      <c r="M68" s="46"/>
      <c r="N68" s="46"/>
      <c r="O68" s="46"/>
      <c r="P68" s="46"/>
      <c r="Q68" s="46"/>
      <c r="R68" s="46"/>
      <c r="S68" s="46"/>
      <c r="T68" s="46"/>
      <c r="U68"/>
      <c r="V68"/>
      <c r="W68"/>
      <c r="X68"/>
      <c r="Y68"/>
      <c r="Z68"/>
      <c r="AA68"/>
      <c r="AB68"/>
      <c r="AC68"/>
      <c r="AD68"/>
    </row>
    <row r="69" spans="1:30" s="67" customFormat="1" ht="12.75">
      <c r="A69" s="3" t="s">
        <v>6</v>
      </c>
      <c r="B69" s="8" t="s">
        <v>47</v>
      </c>
      <c r="C69" s="11" t="s">
        <v>152</v>
      </c>
      <c r="D69" s="11" t="s">
        <v>185</v>
      </c>
      <c r="E69" s="13">
        <v>106.7</v>
      </c>
      <c r="F69" s="4" t="s">
        <v>218</v>
      </c>
      <c r="G69" s="16" t="s">
        <v>318</v>
      </c>
      <c r="H69" s="16" t="s">
        <v>318</v>
      </c>
      <c r="I69" s="15" t="s">
        <v>318</v>
      </c>
      <c r="J69" s="15" t="s">
        <v>318</v>
      </c>
      <c r="K69" s="13">
        <v>535.61</v>
      </c>
      <c r="L69" s="11">
        <v>9</v>
      </c>
      <c r="M69" s="46"/>
      <c r="N69" s="46"/>
      <c r="O69" s="46"/>
      <c r="P69" s="46"/>
      <c r="Q69" s="46"/>
      <c r="R69" s="46"/>
      <c r="S69" s="46"/>
      <c r="T69" s="46"/>
      <c r="U69"/>
      <c r="V69"/>
      <c r="W69"/>
      <c r="X69"/>
      <c r="Y69"/>
      <c r="Z69"/>
      <c r="AA69"/>
      <c r="AB69"/>
      <c r="AC69"/>
      <c r="AD69"/>
    </row>
    <row r="70" spans="1:30" s="67" customFormat="1" ht="12.75">
      <c r="A70" s="3" t="s">
        <v>9</v>
      </c>
      <c r="B70" s="8" t="s">
        <v>43</v>
      </c>
      <c r="C70" s="11" t="s">
        <v>147</v>
      </c>
      <c r="D70" s="11" t="s">
        <v>185</v>
      </c>
      <c r="E70" s="13">
        <v>97.45</v>
      </c>
      <c r="F70" s="4" t="s">
        <v>214</v>
      </c>
      <c r="G70" s="15" t="s">
        <v>305</v>
      </c>
      <c r="H70" s="15" t="s">
        <v>315</v>
      </c>
      <c r="I70" s="16" t="s">
        <v>310</v>
      </c>
      <c r="J70" s="15" t="s">
        <v>315</v>
      </c>
      <c r="K70" s="13">
        <v>621.12</v>
      </c>
      <c r="L70" s="11">
        <v>8</v>
      </c>
      <c r="M70" s="46"/>
      <c r="N70" s="46"/>
      <c r="O70" s="46"/>
      <c r="P70" s="46"/>
      <c r="Q70" s="46"/>
      <c r="R70" s="46"/>
      <c r="S70" s="46"/>
      <c r="T70" s="46"/>
      <c r="U70"/>
      <c r="V70"/>
      <c r="W70"/>
      <c r="X70"/>
      <c r="Y70"/>
      <c r="Z70"/>
      <c r="AA70"/>
      <c r="AB70"/>
      <c r="AC70"/>
      <c r="AD70"/>
    </row>
    <row r="71" spans="1:30" s="67" customFormat="1" ht="12.75">
      <c r="A71" s="48" t="s">
        <v>10</v>
      </c>
      <c r="B71" s="49" t="s">
        <v>72</v>
      </c>
      <c r="C71" s="50">
        <v>37624</v>
      </c>
      <c r="D71" s="51" t="s">
        <v>181</v>
      </c>
      <c r="E71" s="52">
        <v>78.4</v>
      </c>
      <c r="F71" s="53" t="s">
        <v>234</v>
      </c>
      <c r="G71" s="54" t="s">
        <v>325</v>
      </c>
      <c r="H71" s="54" t="s">
        <v>309</v>
      </c>
      <c r="I71" s="55" t="s">
        <v>324</v>
      </c>
      <c r="J71" s="54" t="s">
        <v>309</v>
      </c>
      <c r="K71" s="52">
        <v>402.21</v>
      </c>
      <c r="L71" s="51">
        <v>7</v>
      </c>
      <c r="M71" s="56"/>
      <c r="N71" s="56"/>
      <c r="O71" s="56"/>
      <c r="P71" s="56"/>
      <c r="Q71" s="56"/>
      <c r="R71" s="56"/>
      <c r="S71" s="56"/>
      <c r="T71" s="56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s="67" customFormat="1" ht="12.75">
      <c r="A72" s="48" t="s">
        <v>6</v>
      </c>
      <c r="B72" s="49" t="s">
        <v>66</v>
      </c>
      <c r="C72" s="50">
        <v>37258</v>
      </c>
      <c r="D72" s="51" t="s">
        <v>181</v>
      </c>
      <c r="E72" s="52">
        <v>72.25</v>
      </c>
      <c r="F72" s="53" t="s">
        <v>228</v>
      </c>
      <c r="G72" s="54" t="s">
        <v>325</v>
      </c>
      <c r="H72" s="54" t="s">
        <v>309</v>
      </c>
      <c r="I72" s="55" t="s">
        <v>352</v>
      </c>
      <c r="J72" s="54" t="s">
        <v>309</v>
      </c>
      <c r="K72" s="52">
        <v>427.8</v>
      </c>
      <c r="L72" s="51">
        <v>9</v>
      </c>
      <c r="M72" s="56"/>
      <c r="N72" s="56"/>
      <c r="O72" s="56"/>
      <c r="P72" s="56"/>
      <c r="Q72" s="56"/>
      <c r="R72" s="56"/>
      <c r="S72" s="56"/>
      <c r="T72" s="56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s="67" customFormat="1" ht="12.75">
      <c r="A73" s="48" t="s">
        <v>5</v>
      </c>
      <c r="B73" s="49" t="s">
        <v>58</v>
      </c>
      <c r="C73" s="50">
        <v>37990</v>
      </c>
      <c r="D73" s="51" t="s">
        <v>181</v>
      </c>
      <c r="E73" s="52">
        <v>52.75</v>
      </c>
      <c r="F73" s="53" t="s">
        <v>220</v>
      </c>
      <c r="G73" s="54" t="s">
        <v>321</v>
      </c>
      <c r="H73" s="55" t="s">
        <v>333</v>
      </c>
      <c r="I73" s="54" t="s">
        <v>361</v>
      </c>
      <c r="J73" s="54" t="s">
        <v>361</v>
      </c>
      <c r="K73" s="52">
        <v>432.08</v>
      </c>
      <c r="L73" s="51">
        <v>12</v>
      </c>
      <c r="M73" s="56"/>
      <c r="N73" s="56"/>
      <c r="O73" s="56"/>
      <c r="P73" s="56"/>
      <c r="Q73" s="56"/>
      <c r="R73" s="56"/>
      <c r="S73" s="56"/>
      <c r="T73" s="56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s="67" customFormat="1" ht="12.75">
      <c r="A74" s="3" t="s">
        <v>5</v>
      </c>
      <c r="B74" s="8" t="s">
        <v>131</v>
      </c>
      <c r="C74" s="11" t="s">
        <v>171</v>
      </c>
      <c r="D74" s="11" t="s">
        <v>181</v>
      </c>
      <c r="E74" s="13">
        <v>71.8</v>
      </c>
      <c r="F74" s="4" t="s">
        <v>290</v>
      </c>
      <c r="G74" s="15" t="s">
        <v>325</v>
      </c>
      <c r="H74" s="15" t="s">
        <v>309</v>
      </c>
      <c r="I74" s="15" t="s">
        <v>324</v>
      </c>
      <c r="J74" s="15" t="s">
        <v>324</v>
      </c>
      <c r="K74" s="13">
        <v>452.62</v>
      </c>
      <c r="L74" s="11">
        <v>12</v>
      </c>
      <c r="M74" s="46"/>
      <c r="N74" s="46"/>
      <c r="O74" s="46"/>
      <c r="P74" s="46"/>
      <c r="Q74" s="46"/>
      <c r="R74" s="46"/>
      <c r="S74" s="46"/>
      <c r="T74" s="46"/>
      <c r="U74"/>
      <c r="V74"/>
      <c r="W74"/>
      <c r="X74"/>
      <c r="Y74"/>
      <c r="Z74"/>
      <c r="AA74"/>
      <c r="AB74"/>
      <c r="AC74"/>
      <c r="AD74"/>
    </row>
    <row r="75" spans="1:30" s="67" customFormat="1" ht="12.75">
      <c r="A75" s="48" t="s">
        <v>5</v>
      </c>
      <c r="B75" s="49" t="s">
        <v>69</v>
      </c>
      <c r="C75" s="50">
        <v>37258</v>
      </c>
      <c r="D75" s="51" t="s">
        <v>181</v>
      </c>
      <c r="E75" s="52">
        <v>81.75</v>
      </c>
      <c r="F75" s="53" t="s">
        <v>231</v>
      </c>
      <c r="G75" s="55" t="s">
        <v>308</v>
      </c>
      <c r="H75" s="54" t="s">
        <v>308</v>
      </c>
      <c r="I75" s="54" t="s">
        <v>329</v>
      </c>
      <c r="J75" s="54" t="s">
        <v>329</v>
      </c>
      <c r="K75" s="52">
        <v>482.91</v>
      </c>
      <c r="L75" s="51">
        <v>12</v>
      </c>
      <c r="M75" s="56"/>
      <c r="N75" s="56"/>
      <c r="O75" s="56"/>
      <c r="P75" s="56"/>
      <c r="Q75" s="56"/>
      <c r="R75" s="56"/>
      <c r="S75" s="56"/>
      <c r="T75" s="56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s="67" customFormat="1" ht="12.75">
      <c r="A76" s="3" t="s">
        <v>5</v>
      </c>
      <c r="B76" s="8" t="s">
        <v>389</v>
      </c>
      <c r="C76" s="11" t="s">
        <v>390</v>
      </c>
      <c r="D76" s="11" t="s">
        <v>181</v>
      </c>
      <c r="E76" s="13">
        <v>50.4</v>
      </c>
      <c r="F76" s="4" t="s">
        <v>241</v>
      </c>
      <c r="G76" s="15" t="s">
        <v>391</v>
      </c>
      <c r="H76" s="15" t="s">
        <v>392</v>
      </c>
      <c r="I76" s="16" t="s">
        <v>326</v>
      </c>
      <c r="J76" s="15" t="s">
        <v>392</v>
      </c>
      <c r="K76" s="13">
        <v>485.12</v>
      </c>
      <c r="L76" s="11">
        <v>12</v>
      </c>
      <c r="M76" s="46"/>
      <c r="N76" s="46"/>
      <c r="O76" s="46"/>
      <c r="P76" s="46"/>
      <c r="Q76" s="46"/>
      <c r="R76" s="46"/>
      <c r="S76" s="46"/>
      <c r="T76" s="46"/>
      <c r="U76"/>
      <c r="V76"/>
      <c r="W76"/>
      <c r="X76"/>
      <c r="Y76"/>
      <c r="Z76"/>
      <c r="AA76"/>
      <c r="AB76"/>
      <c r="AC76"/>
      <c r="AD76"/>
    </row>
    <row r="77" spans="1:30" s="67" customFormat="1" ht="12.75">
      <c r="A77" s="3" t="s">
        <v>5</v>
      </c>
      <c r="B77" s="8" t="s">
        <v>119</v>
      </c>
      <c r="C77" s="11" t="s">
        <v>163</v>
      </c>
      <c r="D77" s="11" t="s">
        <v>181</v>
      </c>
      <c r="E77" s="13">
        <v>64.65</v>
      </c>
      <c r="F77" s="4" t="s">
        <v>279</v>
      </c>
      <c r="G77" s="15" t="s">
        <v>324</v>
      </c>
      <c r="H77" s="15" t="s">
        <v>343</v>
      </c>
      <c r="I77" s="16" t="s">
        <v>348</v>
      </c>
      <c r="J77" s="15" t="s">
        <v>343</v>
      </c>
      <c r="K77" s="13">
        <v>505.67</v>
      </c>
      <c r="L77" s="11">
        <v>12</v>
      </c>
      <c r="M77" s="46"/>
      <c r="N77" s="46"/>
      <c r="O77" s="46"/>
      <c r="P77" s="46"/>
      <c r="Q77" s="46"/>
      <c r="R77" s="46"/>
      <c r="S77" s="46"/>
      <c r="T77" s="46"/>
      <c r="U77"/>
      <c r="V77"/>
      <c r="W77"/>
      <c r="X77"/>
      <c r="Y77"/>
      <c r="Z77"/>
      <c r="AA77"/>
      <c r="AB77"/>
      <c r="AC77"/>
      <c r="AD77"/>
    </row>
    <row r="78" spans="1:20" s="67" customFormat="1" ht="12.75">
      <c r="A78" s="58" t="s">
        <v>9</v>
      </c>
      <c r="B78" s="59" t="s">
        <v>91</v>
      </c>
      <c r="C78" s="61" t="s">
        <v>155</v>
      </c>
      <c r="D78" s="61" t="s">
        <v>181</v>
      </c>
      <c r="E78" s="62">
        <v>78.65</v>
      </c>
      <c r="F78" s="63" t="s">
        <v>252</v>
      </c>
      <c r="G78" s="64" t="s">
        <v>313</v>
      </c>
      <c r="H78" s="64" t="s">
        <v>308</v>
      </c>
      <c r="I78" s="64" t="s">
        <v>332</v>
      </c>
      <c r="J78" s="64" t="s">
        <v>332</v>
      </c>
      <c r="K78" s="62">
        <v>507.17</v>
      </c>
      <c r="L78" s="61">
        <v>8</v>
      </c>
      <c r="M78" s="66"/>
      <c r="N78" s="66"/>
      <c r="O78" s="66"/>
      <c r="P78" s="66"/>
      <c r="Q78" s="66"/>
      <c r="R78" s="66"/>
      <c r="S78" s="66"/>
      <c r="T78" s="66"/>
    </row>
    <row r="79" spans="1:30" s="67" customFormat="1" ht="12.75">
      <c r="A79" s="3" t="s">
        <v>5</v>
      </c>
      <c r="B79" s="8" t="s">
        <v>405</v>
      </c>
      <c r="C79" s="11" t="s">
        <v>154</v>
      </c>
      <c r="D79" s="11" t="s">
        <v>181</v>
      </c>
      <c r="E79" s="13">
        <v>64.9</v>
      </c>
      <c r="F79" s="4" t="s">
        <v>224</v>
      </c>
      <c r="G79" s="15" t="s">
        <v>349</v>
      </c>
      <c r="H79" s="15" t="s">
        <v>330</v>
      </c>
      <c r="I79" s="15" t="s">
        <v>321</v>
      </c>
      <c r="J79" s="15" t="s">
        <v>321</v>
      </c>
      <c r="K79" s="13">
        <v>530.72</v>
      </c>
      <c r="L79" s="11">
        <v>12</v>
      </c>
      <c r="M79" s="46"/>
      <c r="N79" s="46"/>
      <c r="O79" s="46"/>
      <c r="P79" s="46"/>
      <c r="Q79" s="46"/>
      <c r="R79" s="46"/>
      <c r="S79" s="46"/>
      <c r="T79" s="46"/>
      <c r="U79"/>
      <c r="V79"/>
      <c r="W79"/>
      <c r="X79"/>
      <c r="Y79"/>
      <c r="Z79"/>
      <c r="AA79"/>
      <c r="AB79"/>
      <c r="AC79"/>
      <c r="AD79"/>
    </row>
    <row r="80" spans="1:30" s="67" customFormat="1" ht="12.75">
      <c r="A80" s="3" t="s">
        <v>5</v>
      </c>
      <c r="B80" s="8" t="s">
        <v>398</v>
      </c>
      <c r="C80" s="11" t="s">
        <v>159</v>
      </c>
      <c r="D80" s="11" t="s">
        <v>181</v>
      </c>
      <c r="E80" s="13">
        <v>57.9</v>
      </c>
      <c r="F80" s="4" t="s">
        <v>220</v>
      </c>
      <c r="G80" s="15" t="s">
        <v>349</v>
      </c>
      <c r="H80" s="15" t="s">
        <v>330</v>
      </c>
      <c r="I80" s="16" t="s">
        <v>321</v>
      </c>
      <c r="J80" s="15" t="s">
        <v>330</v>
      </c>
      <c r="K80" s="13">
        <v>535.18</v>
      </c>
      <c r="L80" s="11">
        <v>12</v>
      </c>
      <c r="M80" s="46"/>
      <c r="N80" s="46"/>
      <c r="O80" s="46"/>
      <c r="P80" s="46"/>
      <c r="Q80" s="46"/>
      <c r="R80" s="46"/>
      <c r="S80" s="46"/>
      <c r="T80" s="46"/>
      <c r="U80"/>
      <c r="V80"/>
      <c r="W80"/>
      <c r="X80"/>
      <c r="Y80"/>
      <c r="Z80"/>
      <c r="AA80"/>
      <c r="AB80"/>
      <c r="AC80"/>
      <c r="AD80"/>
    </row>
    <row r="81" spans="1:30" s="67" customFormat="1" ht="12.75">
      <c r="A81" s="3" t="s">
        <v>5</v>
      </c>
      <c r="B81" s="8" t="s">
        <v>123</v>
      </c>
      <c r="C81" s="11" t="s">
        <v>167</v>
      </c>
      <c r="D81" s="11" t="s">
        <v>181</v>
      </c>
      <c r="E81" s="13">
        <v>104.95</v>
      </c>
      <c r="F81" s="4" t="s">
        <v>283</v>
      </c>
      <c r="G81" s="15" t="s">
        <v>340</v>
      </c>
      <c r="H81" s="15" t="s">
        <v>306</v>
      </c>
      <c r="I81" s="16" t="s">
        <v>315</v>
      </c>
      <c r="J81" s="15" t="s">
        <v>306</v>
      </c>
      <c r="K81" s="13">
        <v>558.4</v>
      </c>
      <c r="L81" s="11">
        <v>12</v>
      </c>
      <c r="M81" s="46"/>
      <c r="N81" s="46"/>
      <c r="O81" s="46"/>
      <c r="P81" s="46"/>
      <c r="Q81" s="46"/>
      <c r="R81" s="46"/>
      <c r="S81" s="46"/>
      <c r="T81" s="46"/>
      <c r="U81"/>
      <c r="V81"/>
      <c r="W81"/>
      <c r="X81"/>
      <c r="Y81"/>
      <c r="Z81"/>
      <c r="AA81"/>
      <c r="AB81"/>
      <c r="AC81"/>
      <c r="AD81"/>
    </row>
    <row r="82" spans="1:30" s="67" customFormat="1" ht="12.75">
      <c r="A82" s="3" t="s">
        <v>5</v>
      </c>
      <c r="B82" s="8" t="s">
        <v>113</v>
      </c>
      <c r="C82" s="11" t="s">
        <v>160</v>
      </c>
      <c r="D82" s="11" t="s">
        <v>181</v>
      </c>
      <c r="E82" s="13">
        <v>105.2</v>
      </c>
      <c r="F82" s="4" t="s">
        <v>274</v>
      </c>
      <c r="G82" s="15" t="s">
        <v>306</v>
      </c>
      <c r="H82" s="15" t="s">
        <v>305</v>
      </c>
      <c r="I82" s="16" t="s">
        <v>315</v>
      </c>
      <c r="J82" s="15" t="s">
        <v>305</v>
      </c>
      <c r="K82" s="13">
        <v>575</v>
      </c>
      <c r="L82" s="11">
        <v>12</v>
      </c>
      <c r="M82" s="46"/>
      <c r="N82" s="46"/>
      <c r="O82" s="46"/>
      <c r="P82" s="46"/>
      <c r="Q82" s="46"/>
      <c r="R82" s="46"/>
      <c r="S82" s="46"/>
      <c r="T82" s="46"/>
      <c r="U82"/>
      <c r="V82"/>
      <c r="W82"/>
      <c r="X82"/>
      <c r="Y82"/>
      <c r="Z82"/>
      <c r="AA82"/>
      <c r="AB82"/>
      <c r="AC82"/>
      <c r="AD82"/>
    </row>
    <row r="83" spans="1:30" s="67" customFormat="1" ht="12.75">
      <c r="A83" s="3" t="s">
        <v>5</v>
      </c>
      <c r="B83" s="8" t="s">
        <v>105</v>
      </c>
      <c r="C83" s="11" t="s">
        <v>160</v>
      </c>
      <c r="D83" s="11" t="s">
        <v>181</v>
      </c>
      <c r="E83" s="13">
        <v>80.8</v>
      </c>
      <c r="F83" s="4" t="s">
        <v>266</v>
      </c>
      <c r="G83" s="15" t="s">
        <v>303</v>
      </c>
      <c r="H83" s="15" t="s">
        <v>307</v>
      </c>
      <c r="I83" s="15" t="s">
        <v>335</v>
      </c>
      <c r="J83" s="15" t="s">
        <v>335</v>
      </c>
      <c r="K83" s="13">
        <v>580.39</v>
      </c>
      <c r="L83" s="11">
        <v>12</v>
      </c>
      <c r="M83" s="46"/>
      <c r="N83" s="46"/>
      <c r="O83" s="46"/>
      <c r="P83" s="46"/>
      <c r="Q83" s="46"/>
      <c r="R83" s="46"/>
      <c r="S83" s="46"/>
      <c r="T83" s="46"/>
      <c r="U83"/>
      <c r="V83"/>
      <c r="W83"/>
      <c r="X83"/>
      <c r="Y83"/>
      <c r="Z83"/>
      <c r="AA83"/>
      <c r="AB83"/>
      <c r="AC83"/>
      <c r="AD83"/>
    </row>
    <row r="84" spans="1:30" ht="12.75">
      <c r="A84" s="58" t="s">
        <v>5</v>
      </c>
      <c r="B84" s="59" t="s">
        <v>80</v>
      </c>
      <c r="C84" s="61" t="s">
        <v>153</v>
      </c>
      <c r="D84" s="61" t="s">
        <v>181</v>
      </c>
      <c r="E84" s="62">
        <v>58.9</v>
      </c>
      <c r="F84" s="63" t="s">
        <v>241</v>
      </c>
      <c r="G84" s="64" t="s">
        <v>324</v>
      </c>
      <c r="H84" s="64" t="s">
        <v>348</v>
      </c>
      <c r="I84" s="64" t="s">
        <v>313</v>
      </c>
      <c r="J84" s="64" t="s">
        <v>313</v>
      </c>
      <c r="K84" s="62">
        <v>590.14</v>
      </c>
      <c r="L84" s="61">
        <v>12</v>
      </c>
      <c r="M84" s="66"/>
      <c r="N84" s="66"/>
      <c r="O84" s="66"/>
      <c r="P84" s="66"/>
      <c r="Q84" s="66"/>
      <c r="R84" s="66"/>
      <c r="S84" s="66"/>
      <c r="T84" s="66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12" ht="12.75">
      <c r="A85" s="3" t="s">
        <v>5</v>
      </c>
      <c r="B85" s="8" t="s">
        <v>124</v>
      </c>
      <c r="C85" s="11" t="s">
        <v>163</v>
      </c>
      <c r="D85" s="11" t="s">
        <v>181</v>
      </c>
      <c r="E85" s="13">
        <v>105.85</v>
      </c>
      <c r="F85" s="4" t="s">
        <v>284</v>
      </c>
      <c r="G85" s="15" t="s">
        <v>315</v>
      </c>
      <c r="H85" s="15" t="s">
        <v>342</v>
      </c>
      <c r="I85" s="16" t="s">
        <v>338</v>
      </c>
      <c r="J85" s="15" t="s">
        <v>342</v>
      </c>
      <c r="K85" s="13">
        <v>616.23</v>
      </c>
      <c r="L85" s="11">
        <v>12</v>
      </c>
    </row>
    <row r="86" spans="1:12" ht="12.75">
      <c r="A86" s="3" t="s">
        <v>5</v>
      </c>
      <c r="B86" s="8" t="s">
        <v>410</v>
      </c>
      <c r="C86" s="11" t="s">
        <v>152</v>
      </c>
      <c r="D86" s="11" t="s">
        <v>181</v>
      </c>
      <c r="E86" s="13">
        <v>79.85</v>
      </c>
      <c r="F86" s="4" t="s">
        <v>262</v>
      </c>
      <c r="G86" s="15" t="s">
        <v>301</v>
      </c>
      <c r="H86" s="16" t="s">
        <v>325</v>
      </c>
      <c r="I86" s="16" t="s">
        <v>325</v>
      </c>
      <c r="J86" s="15" t="s">
        <v>301</v>
      </c>
      <c r="K86" s="13">
        <v>623.67</v>
      </c>
      <c r="L86" s="11">
        <v>12</v>
      </c>
    </row>
    <row r="87" spans="1:12" ht="12.75">
      <c r="A87" s="3" t="s">
        <v>6</v>
      </c>
      <c r="B87" s="8" t="s">
        <v>32</v>
      </c>
      <c r="C87" s="11" t="s">
        <v>145</v>
      </c>
      <c r="D87" s="11" t="s">
        <v>181</v>
      </c>
      <c r="E87" s="13">
        <v>78.75</v>
      </c>
      <c r="F87" s="4" t="s">
        <v>203</v>
      </c>
      <c r="G87" s="15" t="s">
        <v>306</v>
      </c>
      <c r="H87" s="15" t="s">
        <v>305</v>
      </c>
      <c r="I87" s="16" t="s">
        <v>315</v>
      </c>
      <c r="J87" s="15" t="s">
        <v>305</v>
      </c>
      <c r="K87" s="13">
        <v>697.13</v>
      </c>
      <c r="L87" s="11">
        <v>9</v>
      </c>
    </row>
    <row r="88" spans="1:30" ht="12.75">
      <c r="A88" s="48" t="s">
        <v>6</v>
      </c>
      <c r="B88" s="49" t="s">
        <v>78</v>
      </c>
      <c r="C88" s="50">
        <v>37258</v>
      </c>
      <c r="D88" s="51" t="s">
        <v>182</v>
      </c>
      <c r="E88" s="52">
        <v>132.6</v>
      </c>
      <c r="F88" s="53" t="s">
        <v>240</v>
      </c>
      <c r="G88" s="54" t="s">
        <v>325</v>
      </c>
      <c r="H88" s="54" t="s">
        <v>309</v>
      </c>
      <c r="I88" s="55" t="s">
        <v>324</v>
      </c>
      <c r="J88" s="54" t="s">
        <v>309</v>
      </c>
      <c r="K88" s="52">
        <v>291.17</v>
      </c>
      <c r="L88" s="51">
        <v>9</v>
      </c>
      <c r="M88" s="56"/>
      <c r="N88" s="56"/>
      <c r="O88" s="56"/>
      <c r="P88" s="56"/>
      <c r="Q88" s="56"/>
      <c r="R88" s="56"/>
      <c r="S88" s="56"/>
      <c r="T88" s="56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2.75">
      <c r="A89" s="58" t="s">
        <v>11</v>
      </c>
      <c r="B89" s="59" t="s">
        <v>93</v>
      </c>
      <c r="C89" s="61" t="s">
        <v>156</v>
      </c>
      <c r="D89" s="61" t="s">
        <v>182</v>
      </c>
      <c r="E89" s="62">
        <v>81.8</v>
      </c>
      <c r="F89" s="63" t="s">
        <v>254</v>
      </c>
      <c r="G89" s="64" t="s">
        <v>333</v>
      </c>
      <c r="H89" s="64" t="s">
        <v>322</v>
      </c>
      <c r="I89" s="65" t="s">
        <v>325</v>
      </c>
      <c r="J89" s="64" t="s">
        <v>322</v>
      </c>
      <c r="K89" s="62">
        <v>328.37</v>
      </c>
      <c r="L89" s="61">
        <v>6</v>
      </c>
      <c r="M89" s="66"/>
      <c r="N89" s="66"/>
      <c r="O89" s="66"/>
      <c r="P89" s="66"/>
      <c r="Q89" s="66"/>
      <c r="R89" s="66"/>
      <c r="S89" s="66"/>
      <c r="T89" s="66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ht="12.75">
      <c r="A90" s="48" t="s">
        <v>11</v>
      </c>
      <c r="B90" s="49" t="s">
        <v>62</v>
      </c>
      <c r="C90" s="50">
        <v>38357</v>
      </c>
      <c r="D90" s="51" t="s">
        <v>182</v>
      </c>
      <c r="E90" s="52">
        <v>58.4</v>
      </c>
      <c r="F90" s="53" t="s">
        <v>224</v>
      </c>
      <c r="G90" s="54" t="s">
        <v>321</v>
      </c>
      <c r="H90" s="55" t="s">
        <v>333</v>
      </c>
      <c r="I90" s="55" t="s">
        <v>333</v>
      </c>
      <c r="J90" s="54" t="s">
        <v>321</v>
      </c>
      <c r="K90" s="52">
        <v>349.99</v>
      </c>
      <c r="L90" s="51">
        <v>6</v>
      </c>
      <c r="M90" s="56"/>
      <c r="N90" s="56"/>
      <c r="O90" s="56"/>
      <c r="P90" s="56"/>
      <c r="Q90" s="56"/>
      <c r="R90" s="56"/>
      <c r="S90" s="56"/>
      <c r="T90" s="56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12" ht="12.75">
      <c r="A91" s="3" t="s">
        <v>6</v>
      </c>
      <c r="B91" s="8" t="s">
        <v>104</v>
      </c>
      <c r="C91" s="11" t="s">
        <v>159</v>
      </c>
      <c r="D91" s="11" t="s">
        <v>182</v>
      </c>
      <c r="E91" s="13">
        <v>73.05</v>
      </c>
      <c r="F91" s="4" t="s">
        <v>265</v>
      </c>
      <c r="G91" s="15" t="s">
        <v>322</v>
      </c>
      <c r="H91" s="15" t="s">
        <v>301</v>
      </c>
      <c r="I91" s="16" t="s">
        <v>325</v>
      </c>
      <c r="J91" s="15" t="s">
        <v>301</v>
      </c>
      <c r="K91" s="13">
        <v>379.34</v>
      </c>
      <c r="L91" s="11">
        <v>9</v>
      </c>
    </row>
    <row r="92" spans="1:12" ht="12.75">
      <c r="A92" s="3" t="s">
        <v>6</v>
      </c>
      <c r="B92" s="8" t="s">
        <v>128</v>
      </c>
      <c r="C92" s="11" t="s">
        <v>166</v>
      </c>
      <c r="D92" s="11" t="s">
        <v>182</v>
      </c>
      <c r="E92" s="13">
        <v>131.45</v>
      </c>
      <c r="F92" s="4" t="s">
        <v>288</v>
      </c>
      <c r="G92" s="15" t="s">
        <v>332</v>
      </c>
      <c r="H92" s="15" t="s">
        <v>303</v>
      </c>
      <c r="I92" s="16" t="s">
        <v>334</v>
      </c>
      <c r="J92" s="15" t="s">
        <v>303</v>
      </c>
      <c r="K92" s="13">
        <v>399.74</v>
      </c>
      <c r="L92" s="11">
        <v>9</v>
      </c>
    </row>
    <row r="93" spans="1:30" ht="12.75">
      <c r="A93" s="48" t="s">
        <v>9</v>
      </c>
      <c r="B93" s="49" t="s">
        <v>71</v>
      </c>
      <c r="C93" s="50">
        <v>37990</v>
      </c>
      <c r="D93" s="51" t="s">
        <v>182</v>
      </c>
      <c r="E93" s="52">
        <v>75.45</v>
      </c>
      <c r="F93" s="53" t="s">
        <v>233</v>
      </c>
      <c r="G93" s="54" t="s">
        <v>322</v>
      </c>
      <c r="H93" s="55" t="s">
        <v>325</v>
      </c>
      <c r="I93" s="54" t="s">
        <v>309</v>
      </c>
      <c r="J93" s="54" t="s">
        <v>309</v>
      </c>
      <c r="K93" s="52">
        <v>413.83</v>
      </c>
      <c r="L93" s="51">
        <v>8</v>
      </c>
      <c r="M93" s="56"/>
      <c r="N93" s="56"/>
      <c r="O93" s="56"/>
      <c r="P93" s="56"/>
      <c r="Q93" s="56"/>
      <c r="R93" s="56"/>
      <c r="S93" s="56"/>
      <c r="T93" s="56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12" ht="12.75">
      <c r="A94" s="3" t="s">
        <v>9</v>
      </c>
      <c r="B94" s="8" t="s">
        <v>126</v>
      </c>
      <c r="C94" s="11" t="s">
        <v>169</v>
      </c>
      <c r="D94" s="11" t="s">
        <v>182</v>
      </c>
      <c r="E94" s="13">
        <v>105.55</v>
      </c>
      <c r="F94" s="4" t="s">
        <v>286</v>
      </c>
      <c r="G94" s="15" t="s">
        <v>332</v>
      </c>
      <c r="H94" s="16" t="s">
        <v>303</v>
      </c>
      <c r="I94" s="15" t="s">
        <v>355</v>
      </c>
      <c r="J94" s="15" t="s">
        <v>332</v>
      </c>
      <c r="K94" s="13">
        <v>417.49</v>
      </c>
      <c r="L94" s="11">
        <v>8</v>
      </c>
    </row>
    <row r="95" spans="1:30" ht="12.75">
      <c r="A95" s="48" t="s">
        <v>6</v>
      </c>
      <c r="B95" s="49" t="s">
        <v>75</v>
      </c>
      <c r="C95" s="50">
        <v>37258</v>
      </c>
      <c r="D95" s="51" t="s">
        <v>182</v>
      </c>
      <c r="E95" s="52">
        <v>85.6</v>
      </c>
      <c r="F95" s="53" t="s">
        <v>237</v>
      </c>
      <c r="G95" s="54" t="s">
        <v>324</v>
      </c>
      <c r="H95" s="54" t="s">
        <v>348</v>
      </c>
      <c r="I95" s="55" t="s">
        <v>313</v>
      </c>
      <c r="J95" s="54" t="s">
        <v>348</v>
      </c>
      <c r="K95" s="52">
        <v>417.8</v>
      </c>
      <c r="L95" s="51">
        <v>9</v>
      </c>
      <c r="M95" s="56"/>
      <c r="N95" s="56"/>
      <c r="O95" s="56"/>
      <c r="P95" s="56"/>
      <c r="Q95" s="56"/>
      <c r="R95" s="56"/>
      <c r="S95" s="56"/>
      <c r="T95" s="56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12" ht="12.75">
      <c r="A96" s="3" t="s">
        <v>9</v>
      </c>
      <c r="B96" s="8" t="s">
        <v>115</v>
      </c>
      <c r="C96" s="11" t="s">
        <v>161</v>
      </c>
      <c r="D96" s="11" t="s">
        <v>182</v>
      </c>
      <c r="E96" s="13">
        <v>113.8</v>
      </c>
      <c r="F96" s="4" t="s">
        <v>276</v>
      </c>
      <c r="G96" s="16" t="s">
        <v>331</v>
      </c>
      <c r="H96" s="15" t="s">
        <v>331</v>
      </c>
      <c r="I96" s="15" t="s">
        <v>303</v>
      </c>
      <c r="J96" s="15" t="s">
        <v>303</v>
      </c>
      <c r="K96" s="13">
        <v>432.72</v>
      </c>
      <c r="L96" s="11">
        <v>8</v>
      </c>
    </row>
    <row r="97" spans="1:12" ht="12.75">
      <c r="A97" s="3" t="s">
        <v>6</v>
      </c>
      <c r="B97" s="8" t="s">
        <v>117</v>
      </c>
      <c r="C97" s="11" t="s">
        <v>160</v>
      </c>
      <c r="D97" s="11" t="s">
        <v>182</v>
      </c>
      <c r="E97" s="13">
        <v>125.05</v>
      </c>
      <c r="F97" s="4" t="s">
        <v>278</v>
      </c>
      <c r="G97" s="15" t="s">
        <v>335</v>
      </c>
      <c r="H97" s="15" t="s">
        <v>355</v>
      </c>
      <c r="I97" s="15" t="s">
        <v>355</v>
      </c>
      <c r="J97" s="15" t="s">
        <v>335</v>
      </c>
      <c r="K97" s="13">
        <v>442.05</v>
      </c>
      <c r="L97" s="11">
        <v>9</v>
      </c>
    </row>
    <row r="98" spans="1:30" ht="12.75">
      <c r="A98" s="48" t="s">
        <v>5</v>
      </c>
      <c r="B98" s="49" t="s">
        <v>77</v>
      </c>
      <c r="C98" s="50">
        <v>37258</v>
      </c>
      <c r="D98" s="51" t="s">
        <v>182</v>
      </c>
      <c r="E98" s="52">
        <v>142.95</v>
      </c>
      <c r="F98" s="53" t="s">
        <v>239</v>
      </c>
      <c r="G98" s="54" t="s">
        <v>327</v>
      </c>
      <c r="H98" s="54" t="s">
        <v>318</v>
      </c>
      <c r="I98" s="54" t="s">
        <v>306</v>
      </c>
      <c r="J98" s="54" t="s">
        <v>306</v>
      </c>
      <c r="K98" s="52">
        <v>470.76</v>
      </c>
      <c r="L98" s="51">
        <v>12</v>
      </c>
      <c r="M98" s="56"/>
      <c r="N98" s="56"/>
      <c r="O98" s="56"/>
      <c r="P98" s="56"/>
      <c r="Q98" s="56"/>
      <c r="R98" s="56"/>
      <c r="S98" s="56"/>
      <c r="T98" s="56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12" ht="12.75">
      <c r="A99" s="3" t="s">
        <v>6</v>
      </c>
      <c r="B99" s="8" t="s">
        <v>122</v>
      </c>
      <c r="C99" s="11" t="s">
        <v>166</v>
      </c>
      <c r="D99" s="11" t="s">
        <v>182</v>
      </c>
      <c r="E99" s="13">
        <v>87.3</v>
      </c>
      <c r="F99" s="4" t="s">
        <v>282</v>
      </c>
      <c r="G99" s="15" t="s">
        <v>329</v>
      </c>
      <c r="H99" s="15" t="s">
        <v>336</v>
      </c>
      <c r="I99" s="15" t="s">
        <v>355</v>
      </c>
      <c r="J99" s="15" t="s">
        <v>336</v>
      </c>
      <c r="K99" s="13">
        <v>481.02</v>
      </c>
      <c r="L99" s="11">
        <v>9</v>
      </c>
    </row>
    <row r="100" spans="1:12" ht="12.75">
      <c r="A100" s="3" t="s">
        <v>6</v>
      </c>
      <c r="B100" s="8" t="s">
        <v>106</v>
      </c>
      <c r="C100" s="11" t="s">
        <v>159</v>
      </c>
      <c r="D100" s="11" t="s">
        <v>182</v>
      </c>
      <c r="E100" s="13">
        <v>82.65</v>
      </c>
      <c r="F100" s="4" t="s">
        <v>267</v>
      </c>
      <c r="G100" s="15" t="s">
        <v>325</v>
      </c>
      <c r="H100" s="15" t="s">
        <v>348</v>
      </c>
      <c r="I100" s="15" t="s">
        <v>332</v>
      </c>
      <c r="J100" s="15" t="s">
        <v>332</v>
      </c>
      <c r="K100" s="13">
        <v>489.39</v>
      </c>
      <c r="L100" s="11">
        <v>9</v>
      </c>
    </row>
    <row r="101" spans="1:12" ht="12.75">
      <c r="A101" s="3" t="s">
        <v>6</v>
      </c>
      <c r="B101" s="8" t="s">
        <v>112</v>
      </c>
      <c r="C101" s="11" t="s">
        <v>159</v>
      </c>
      <c r="D101" s="11" t="s">
        <v>182</v>
      </c>
      <c r="E101" s="13">
        <v>98.35</v>
      </c>
      <c r="F101" s="4" t="s">
        <v>273</v>
      </c>
      <c r="G101" s="15" t="s">
        <v>335</v>
      </c>
      <c r="H101" s="16" t="s">
        <v>327</v>
      </c>
      <c r="I101" s="15" t="s">
        <v>355</v>
      </c>
      <c r="J101" s="15" t="s">
        <v>335</v>
      </c>
      <c r="K101" s="13">
        <v>508.58</v>
      </c>
      <c r="L101" s="11">
        <v>9</v>
      </c>
    </row>
    <row r="102" spans="1:30" ht="12.75">
      <c r="A102" s="58" t="s">
        <v>6</v>
      </c>
      <c r="B102" s="59" t="s">
        <v>95</v>
      </c>
      <c r="C102" s="61" t="s">
        <v>153</v>
      </c>
      <c r="D102" s="61" t="s">
        <v>182</v>
      </c>
      <c r="E102" s="62">
        <v>92.9</v>
      </c>
      <c r="F102" s="63" t="s">
        <v>256</v>
      </c>
      <c r="G102" s="64" t="s">
        <v>307</v>
      </c>
      <c r="H102" s="64" t="s">
        <v>351</v>
      </c>
      <c r="I102" s="65" t="s">
        <v>340</v>
      </c>
      <c r="J102" s="64" t="s">
        <v>351</v>
      </c>
      <c r="K102" s="62">
        <v>536.91</v>
      </c>
      <c r="L102" s="61">
        <v>9</v>
      </c>
      <c r="M102" s="66"/>
      <c r="N102" s="66"/>
      <c r="O102" s="66"/>
      <c r="P102" s="66"/>
      <c r="Q102" s="66"/>
      <c r="R102" s="66"/>
      <c r="S102" s="66"/>
      <c r="T102" s="66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12" ht="12.75">
      <c r="A103" s="3" t="s">
        <v>5</v>
      </c>
      <c r="B103" s="8" t="s">
        <v>132</v>
      </c>
      <c r="C103" s="11" t="s">
        <v>172</v>
      </c>
      <c r="D103" s="11" t="s">
        <v>182</v>
      </c>
      <c r="E103" s="13">
        <v>81.25</v>
      </c>
      <c r="F103" s="4" t="s">
        <v>291</v>
      </c>
      <c r="G103" s="15" t="s">
        <v>334</v>
      </c>
      <c r="H103" s="15" t="s">
        <v>355</v>
      </c>
      <c r="I103" s="15" t="s">
        <v>355</v>
      </c>
      <c r="J103" s="15" t="s">
        <v>334</v>
      </c>
      <c r="K103" s="13">
        <v>547.07</v>
      </c>
      <c r="L103" s="11">
        <v>12</v>
      </c>
    </row>
    <row r="104" spans="1:12" ht="12.75">
      <c r="A104" s="3" t="s">
        <v>9</v>
      </c>
      <c r="B104" s="8" t="s">
        <v>39</v>
      </c>
      <c r="C104" s="11" t="s">
        <v>147</v>
      </c>
      <c r="D104" s="11" t="s">
        <v>182</v>
      </c>
      <c r="E104" s="13">
        <v>85.5</v>
      </c>
      <c r="F104" s="4" t="s">
        <v>210</v>
      </c>
      <c r="G104" s="15" t="s">
        <v>312</v>
      </c>
      <c r="H104" s="16" t="s">
        <v>335</v>
      </c>
      <c r="I104" s="15" t="s">
        <v>355</v>
      </c>
      <c r="J104" s="15" t="s">
        <v>312</v>
      </c>
      <c r="K104" s="13">
        <v>547.74</v>
      </c>
      <c r="L104" s="11">
        <v>8</v>
      </c>
    </row>
    <row r="105" spans="1:12" ht="12.75">
      <c r="A105" s="3" t="s">
        <v>9</v>
      </c>
      <c r="B105" s="8" t="s">
        <v>109</v>
      </c>
      <c r="C105" s="11" t="s">
        <v>157</v>
      </c>
      <c r="D105" s="11" t="s">
        <v>182</v>
      </c>
      <c r="E105" s="13">
        <v>91.3</v>
      </c>
      <c r="F105" s="4" t="s">
        <v>270</v>
      </c>
      <c r="G105" s="15" t="s">
        <v>335</v>
      </c>
      <c r="H105" s="15" t="s">
        <v>316</v>
      </c>
      <c r="I105" s="16" t="s">
        <v>340</v>
      </c>
      <c r="J105" s="15" t="s">
        <v>316</v>
      </c>
      <c r="K105" s="13">
        <v>552.6</v>
      </c>
      <c r="L105" s="11">
        <v>8</v>
      </c>
    </row>
    <row r="106" spans="1:12" ht="12.75">
      <c r="A106" s="3" t="s">
        <v>5</v>
      </c>
      <c r="B106" s="8" t="s">
        <v>135</v>
      </c>
      <c r="C106" s="11" t="s">
        <v>174</v>
      </c>
      <c r="D106" s="11" t="s">
        <v>182</v>
      </c>
      <c r="E106" s="13">
        <v>103.55</v>
      </c>
      <c r="F106" s="4" t="s">
        <v>294</v>
      </c>
      <c r="G106" s="15" t="s">
        <v>340</v>
      </c>
      <c r="H106" s="15" t="s">
        <v>345</v>
      </c>
      <c r="I106" s="15" t="s">
        <v>355</v>
      </c>
      <c r="J106" s="15" t="s">
        <v>345</v>
      </c>
      <c r="K106" s="13">
        <v>554.17</v>
      </c>
      <c r="L106" s="11">
        <v>12</v>
      </c>
    </row>
    <row r="107" spans="1:30" ht="12.75">
      <c r="A107" s="58" t="s">
        <v>5</v>
      </c>
      <c r="B107" s="59" t="s">
        <v>86</v>
      </c>
      <c r="C107" s="61" t="s">
        <v>155</v>
      </c>
      <c r="D107" s="61" t="s">
        <v>182</v>
      </c>
      <c r="E107" s="62">
        <v>71.3</v>
      </c>
      <c r="F107" s="63" t="s">
        <v>247</v>
      </c>
      <c r="G107" s="64" t="s">
        <v>308</v>
      </c>
      <c r="H107" s="64" t="s">
        <v>331</v>
      </c>
      <c r="I107" s="64" t="s">
        <v>334</v>
      </c>
      <c r="J107" s="64" t="s">
        <v>334</v>
      </c>
      <c r="K107" s="62">
        <v>603.63</v>
      </c>
      <c r="L107" s="61">
        <v>12</v>
      </c>
      <c r="M107" s="66"/>
      <c r="N107" s="66"/>
      <c r="O107" s="66"/>
      <c r="P107" s="66"/>
      <c r="Q107" s="66"/>
      <c r="R107" s="66"/>
      <c r="S107" s="66"/>
      <c r="T107" s="66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12" ht="12.75">
      <c r="A108" s="3" t="s">
        <v>5</v>
      </c>
      <c r="B108" s="8" t="s">
        <v>41</v>
      </c>
      <c r="C108" s="11" t="s">
        <v>151</v>
      </c>
      <c r="D108" s="11" t="s">
        <v>182</v>
      </c>
      <c r="E108" s="13">
        <v>102.05</v>
      </c>
      <c r="F108" s="4" t="s">
        <v>212</v>
      </c>
      <c r="G108" s="15" t="s">
        <v>314</v>
      </c>
      <c r="H108" s="15" t="s">
        <v>338</v>
      </c>
      <c r="I108" s="15" t="s">
        <v>344</v>
      </c>
      <c r="J108" s="15" t="s">
        <v>344</v>
      </c>
      <c r="K108" s="13">
        <v>647.84</v>
      </c>
      <c r="L108" s="11">
        <v>12</v>
      </c>
    </row>
    <row r="109" spans="1:12" ht="12.75">
      <c r="A109" s="3" t="s">
        <v>5</v>
      </c>
      <c r="B109" s="8" t="s">
        <v>48</v>
      </c>
      <c r="C109" s="11" t="s">
        <v>152</v>
      </c>
      <c r="D109" s="11" t="s">
        <v>182</v>
      </c>
      <c r="E109" s="13">
        <v>142.4</v>
      </c>
      <c r="F109" s="4" t="s">
        <v>219</v>
      </c>
      <c r="G109" s="15" t="s">
        <v>319</v>
      </c>
      <c r="H109" s="15" t="s">
        <v>347</v>
      </c>
      <c r="I109" s="16" t="s">
        <v>357</v>
      </c>
      <c r="J109" s="15" t="s">
        <v>347</v>
      </c>
      <c r="K109" s="13">
        <v>677.3</v>
      </c>
      <c r="L109" s="11">
        <v>12</v>
      </c>
    </row>
    <row r="110" spans="1:12" ht="12.75">
      <c r="A110" s="3" t="s">
        <v>5</v>
      </c>
      <c r="B110" s="8" t="s">
        <v>46</v>
      </c>
      <c r="C110" s="11" t="s">
        <v>150</v>
      </c>
      <c r="D110" s="11" t="s">
        <v>182</v>
      </c>
      <c r="E110" s="13">
        <v>113.55</v>
      </c>
      <c r="F110" s="4" t="s">
        <v>217</v>
      </c>
      <c r="G110" s="15" t="s">
        <v>317</v>
      </c>
      <c r="H110" s="15" t="s">
        <v>319</v>
      </c>
      <c r="I110" s="15" t="s">
        <v>355</v>
      </c>
      <c r="J110" s="15" t="s">
        <v>319</v>
      </c>
      <c r="K110" s="13">
        <v>732.63</v>
      </c>
      <c r="L110" s="11">
        <v>12</v>
      </c>
    </row>
    <row r="111" spans="1:12" ht="12.75">
      <c r="A111" s="3" t="s">
        <v>12</v>
      </c>
      <c r="B111" s="8" t="s">
        <v>36</v>
      </c>
      <c r="C111" s="11" t="s">
        <v>149</v>
      </c>
      <c r="D111" s="11" t="s">
        <v>182</v>
      </c>
      <c r="E111" s="13">
        <v>82.55</v>
      </c>
      <c r="F111" s="4" t="s">
        <v>207</v>
      </c>
      <c r="G111" s="16" t="s">
        <v>309</v>
      </c>
      <c r="H111" s="16" t="s">
        <v>309</v>
      </c>
      <c r="I111" s="16" t="s">
        <v>309</v>
      </c>
      <c r="J111" s="15" t="s">
        <v>385</v>
      </c>
      <c r="K111" s="13" t="s">
        <v>12</v>
      </c>
      <c r="L111" s="11" t="s">
        <v>12</v>
      </c>
    </row>
    <row r="112" spans="1:30" ht="12.75">
      <c r="A112" s="58" t="s">
        <v>10</v>
      </c>
      <c r="B112" s="59" t="s">
        <v>92</v>
      </c>
      <c r="C112" s="60">
        <v>36892</v>
      </c>
      <c r="D112" s="61" t="s">
        <v>184</v>
      </c>
      <c r="E112" s="62">
        <v>78.6</v>
      </c>
      <c r="F112" s="63" t="s">
        <v>253</v>
      </c>
      <c r="G112" s="64" t="s">
        <v>322</v>
      </c>
      <c r="H112" s="65" t="s">
        <v>325</v>
      </c>
      <c r="I112" s="65" t="s">
        <v>325</v>
      </c>
      <c r="J112" s="64" t="s">
        <v>322</v>
      </c>
      <c r="K112" s="62">
        <v>337.9</v>
      </c>
      <c r="L112" s="61">
        <v>7</v>
      </c>
      <c r="M112" s="66"/>
      <c r="N112" s="66"/>
      <c r="O112" s="66"/>
      <c r="P112" s="66"/>
      <c r="Q112" s="66"/>
      <c r="R112" s="66"/>
      <c r="S112" s="66"/>
      <c r="T112" s="66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ht="12.75">
      <c r="A113" s="48" t="s">
        <v>5</v>
      </c>
      <c r="B113" s="49" t="s">
        <v>63</v>
      </c>
      <c r="C113" s="50">
        <v>38357</v>
      </c>
      <c r="D113" s="51" t="s">
        <v>184</v>
      </c>
      <c r="E113" s="52">
        <v>64.05</v>
      </c>
      <c r="F113" s="53" t="s">
        <v>225</v>
      </c>
      <c r="G113" s="54" t="s">
        <v>322</v>
      </c>
      <c r="H113" s="55" t="s">
        <v>325</v>
      </c>
      <c r="I113" s="55" t="s">
        <v>325</v>
      </c>
      <c r="J113" s="54" t="s">
        <v>322</v>
      </c>
      <c r="K113" s="52">
        <v>397.24</v>
      </c>
      <c r="L113" s="51">
        <v>12</v>
      </c>
      <c r="M113" s="56"/>
      <c r="N113" s="56"/>
      <c r="O113" s="56"/>
      <c r="P113" s="56"/>
      <c r="Q113" s="56"/>
      <c r="R113" s="56"/>
      <c r="S113" s="56"/>
      <c r="T113" s="56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</row>
    <row r="114" spans="1:30" ht="12.75">
      <c r="A114" s="48" t="s">
        <v>9</v>
      </c>
      <c r="B114" s="49" t="s">
        <v>67</v>
      </c>
      <c r="C114" s="50">
        <v>37624</v>
      </c>
      <c r="D114" s="51" t="s">
        <v>184</v>
      </c>
      <c r="E114" s="52">
        <v>73.15</v>
      </c>
      <c r="F114" s="53" t="s">
        <v>229</v>
      </c>
      <c r="G114" s="54" t="s">
        <v>325</v>
      </c>
      <c r="H114" s="55" t="s">
        <v>324</v>
      </c>
      <c r="I114" s="55" t="s">
        <v>324</v>
      </c>
      <c r="J114" s="54" t="s">
        <v>325</v>
      </c>
      <c r="K114" s="52">
        <v>401.33</v>
      </c>
      <c r="L114" s="51">
        <v>8</v>
      </c>
      <c r="M114" s="56"/>
      <c r="N114" s="56"/>
      <c r="O114" s="56"/>
      <c r="P114" s="56"/>
      <c r="Q114" s="56"/>
      <c r="R114" s="56"/>
      <c r="S114" s="56"/>
      <c r="T114" s="56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</row>
    <row r="115" spans="1:12" ht="12.75">
      <c r="A115" s="3" t="s">
        <v>9</v>
      </c>
      <c r="B115" s="8" t="s">
        <v>407</v>
      </c>
      <c r="C115" s="11" t="s">
        <v>154</v>
      </c>
      <c r="D115" s="11" t="s">
        <v>184</v>
      </c>
      <c r="E115" s="13">
        <v>71.15</v>
      </c>
      <c r="F115" s="4" t="s">
        <v>289</v>
      </c>
      <c r="G115" s="16" t="s">
        <v>391</v>
      </c>
      <c r="H115" s="15" t="s">
        <v>391</v>
      </c>
      <c r="I115" s="16" t="s">
        <v>349</v>
      </c>
      <c r="J115" s="15" t="s">
        <v>391</v>
      </c>
      <c r="K115" s="13">
        <v>411.68</v>
      </c>
      <c r="L115" s="11">
        <v>8</v>
      </c>
    </row>
    <row r="116" spans="1:30" ht="12.75">
      <c r="A116" s="48" t="s">
        <v>5</v>
      </c>
      <c r="B116" s="49" t="s">
        <v>74</v>
      </c>
      <c r="C116" s="50">
        <v>37258</v>
      </c>
      <c r="D116" s="51" t="s">
        <v>184</v>
      </c>
      <c r="E116" s="52">
        <v>90.6</v>
      </c>
      <c r="F116" s="53" t="s">
        <v>236</v>
      </c>
      <c r="G116" s="54" t="s">
        <v>309</v>
      </c>
      <c r="H116" s="54" t="s">
        <v>348</v>
      </c>
      <c r="I116" s="54" t="s">
        <v>313</v>
      </c>
      <c r="J116" s="54" t="s">
        <v>313</v>
      </c>
      <c r="K116" s="52">
        <v>421.29</v>
      </c>
      <c r="L116" s="51">
        <v>12</v>
      </c>
      <c r="M116" s="56"/>
      <c r="N116" s="56"/>
      <c r="O116" s="56"/>
      <c r="P116" s="56"/>
      <c r="Q116" s="56"/>
      <c r="R116" s="56"/>
      <c r="S116" s="56"/>
      <c r="T116" s="56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</row>
    <row r="117" spans="1:12" ht="12.75">
      <c r="A117" s="3" t="s">
        <v>6</v>
      </c>
      <c r="B117" s="8" t="s">
        <v>42</v>
      </c>
      <c r="C117" s="11" t="s">
        <v>145</v>
      </c>
      <c r="D117" s="11" t="s">
        <v>184</v>
      </c>
      <c r="E117" s="13">
        <v>99</v>
      </c>
      <c r="F117" s="4" t="s">
        <v>213</v>
      </c>
      <c r="G117" s="15" t="s">
        <v>315</v>
      </c>
      <c r="H117" s="16" t="s">
        <v>338</v>
      </c>
      <c r="I117" s="15" t="s">
        <v>338</v>
      </c>
      <c r="J117" s="15" t="s">
        <v>338</v>
      </c>
      <c r="K117" s="13">
        <v>651.14</v>
      </c>
      <c r="L117" s="11">
        <v>9</v>
      </c>
    </row>
    <row r="118" spans="1:30" ht="12.75">
      <c r="A118" s="58" t="s">
        <v>12</v>
      </c>
      <c r="B118" s="59" t="s">
        <v>85</v>
      </c>
      <c r="C118" s="60">
        <v>36892</v>
      </c>
      <c r="D118" s="61" t="s">
        <v>188</v>
      </c>
      <c r="E118" s="62">
        <v>62.15</v>
      </c>
      <c r="F118" s="63" t="s">
        <v>246</v>
      </c>
      <c r="G118" s="65" t="s">
        <v>324</v>
      </c>
      <c r="H118" s="65" t="s">
        <v>324</v>
      </c>
      <c r="I118" s="65" t="s">
        <v>324</v>
      </c>
      <c r="J118" s="64" t="s">
        <v>385</v>
      </c>
      <c r="K118" s="62" t="s">
        <v>12</v>
      </c>
      <c r="L118" s="61" t="s">
        <v>12</v>
      </c>
      <c r="M118" s="66"/>
      <c r="N118" s="66"/>
      <c r="O118" s="66"/>
      <c r="P118" s="66"/>
      <c r="Q118" s="66"/>
      <c r="R118" s="66"/>
      <c r="S118" s="66"/>
      <c r="T118" s="66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12" ht="12.75">
      <c r="A119" s="3" t="s">
        <v>5</v>
      </c>
      <c r="B119" s="8" t="s">
        <v>27</v>
      </c>
      <c r="C119" s="11" t="s">
        <v>142</v>
      </c>
      <c r="D119" s="11" t="s">
        <v>177</v>
      </c>
      <c r="E119" s="13">
        <v>65.95</v>
      </c>
      <c r="F119" s="4" t="s">
        <v>198</v>
      </c>
      <c r="G119" s="15" t="s">
        <v>301</v>
      </c>
      <c r="H119" s="15" t="s">
        <v>325</v>
      </c>
      <c r="I119" s="15" t="s">
        <v>309</v>
      </c>
      <c r="J119" s="15" t="s">
        <v>309</v>
      </c>
      <c r="K119" s="13">
        <v>460.62</v>
      </c>
      <c r="L119" s="11">
        <v>12</v>
      </c>
    </row>
    <row r="120" spans="1:12" ht="12.75">
      <c r="A120" s="3" t="s">
        <v>11</v>
      </c>
      <c r="B120" s="8" t="s">
        <v>35</v>
      </c>
      <c r="C120" s="11" t="s">
        <v>148</v>
      </c>
      <c r="D120" s="11" t="s">
        <v>177</v>
      </c>
      <c r="E120" s="13">
        <v>81.15</v>
      </c>
      <c r="F120" s="4" t="s">
        <v>206</v>
      </c>
      <c r="G120" s="15" t="s">
        <v>308</v>
      </c>
      <c r="H120" s="16" t="s">
        <v>332</v>
      </c>
      <c r="I120" s="16" t="s">
        <v>332</v>
      </c>
      <c r="J120" s="15" t="s">
        <v>308</v>
      </c>
      <c r="K120" s="13">
        <v>475.11</v>
      </c>
      <c r="L120" s="11">
        <v>6</v>
      </c>
    </row>
    <row r="121" spans="1:12" ht="12.75">
      <c r="A121" s="3" t="s">
        <v>5</v>
      </c>
      <c r="B121" s="8" t="s">
        <v>31</v>
      </c>
      <c r="C121" s="11" t="s">
        <v>144</v>
      </c>
      <c r="D121" s="11" t="s">
        <v>177</v>
      </c>
      <c r="E121" s="13">
        <v>82.5</v>
      </c>
      <c r="F121" s="4" t="s">
        <v>202</v>
      </c>
      <c r="G121" s="15" t="s">
        <v>305</v>
      </c>
      <c r="H121" s="15" t="s">
        <v>315</v>
      </c>
      <c r="I121" s="16" t="s">
        <v>314</v>
      </c>
      <c r="J121" s="15" t="s">
        <v>315</v>
      </c>
      <c r="K121" s="13">
        <v>694.53</v>
      </c>
      <c r="L121" s="11">
        <v>12</v>
      </c>
    </row>
  </sheetData>
  <sheetProtection/>
  <autoFilter ref="A4:AD4"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 Jurkans</dc:creator>
  <cp:keywords/>
  <dc:description/>
  <cp:lastModifiedBy>Windows User</cp:lastModifiedBy>
  <cp:lastPrinted>2020-02-08T16:03:28Z</cp:lastPrinted>
  <dcterms:created xsi:type="dcterms:W3CDTF">2020-02-09T09:20:47Z</dcterms:created>
  <dcterms:modified xsi:type="dcterms:W3CDTF">2020-02-14T08:06:31Z</dcterms:modified>
  <cp:category/>
  <cp:version/>
  <cp:contentType/>
  <cp:contentStatus/>
</cp:coreProperties>
</file>