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Rezultāti" sheetId="1" r:id="rId1"/>
    <sheet name="Komand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<sst xmlns="http://schemas.openxmlformats.org/spreadsheetml/2006/main" count="1258" uniqueCount="207">
  <si>
    <t>Latvijas Pauerliftinga federācija</t>
  </si>
  <si>
    <t>LSVS 58. Sporta Spēles, Svaru stieņu spiešana guļus</t>
  </si>
  <si>
    <t>07.08.2021. Gulbene</t>
  </si>
  <si>
    <t>Gr.</t>
  </si>
  <si>
    <t>Vieta</t>
  </si>
  <si>
    <t>Punkti</t>
  </si>
  <si>
    <t>Izloze</t>
  </si>
  <si>
    <t>Uzvārds</t>
  </si>
  <si>
    <t>Vārds</t>
  </si>
  <si>
    <t>Komanda</t>
  </si>
  <si>
    <t>Dz.g.</t>
  </si>
  <si>
    <t>Grupa</t>
  </si>
  <si>
    <t>Dekl. Kat.</t>
  </si>
  <si>
    <t>Svars</t>
  </si>
  <si>
    <t>1. pieg.</t>
  </si>
  <si>
    <t>2. pieg</t>
  </si>
  <si>
    <t>3. pieg</t>
  </si>
  <si>
    <t>Rez.</t>
  </si>
  <si>
    <t>IPF GL p.</t>
  </si>
  <si>
    <t>IPF GL koef.</t>
  </si>
  <si>
    <t>Veterānes S40</t>
  </si>
  <si>
    <t>Sacensību direktors: A.Cīrulis</t>
  </si>
  <si>
    <t>līdz 63 kg</t>
  </si>
  <si>
    <t>Sacensību galvenais tiesnesis: A.Cīrulis</t>
  </si>
  <si>
    <t>Šarova</t>
  </si>
  <si>
    <t>Marina</t>
  </si>
  <si>
    <t>Valmiera</t>
  </si>
  <si>
    <t>SEN1</t>
  </si>
  <si>
    <t>√</t>
  </si>
  <si>
    <t>Grundzemniece</t>
  </si>
  <si>
    <t>Anita</t>
  </si>
  <si>
    <t>63+</t>
  </si>
  <si>
    <t>x</t>
  </si>
  <si>
    <t/>
  </si>
  <si>
    <t>virs 63 kg</t>
  </si>
  <si>
    <t>Sacensību tiesneši: M.Magaziņa, F.Žieds, T.Špakova</t>
  </si>
  <si>
    <t>Krauze</t>
  </si>
  <si>
    <t>Baiba</t>
  </si>
  <si>
    <t>Ogre</t>
  </si>
  <si>
    <t>×</t>
  </si>
  <si>
    <t>Veterānes S50</t>
  </si>
  <si>
    <t>Sacensību dalībnieki:</t>
  </si>
  <si>
    <t>Veterānes: 9</t>
  </si>
  <si>
    <t>KOPĀ: 72</t>
  </si>
  <si>
    <t>Veterāni:  63</t>
  </si>
  <si>
    <t>Špakova</t>
  </si>
  <si>
    <t>Tatjana</t>
  </si>
  <si>
    <t>Daugavpils</t>
  </si>
  <si>
    <t>SEN2</t>
  </si>
  <si>
    <t>Samoilova</t>
  </si>
  <si>
    <t>Ludmila</t>
  </si>
  <si>
    <t>Struka</t>
  </si>
  <si>
    <t>Ilva</t>
  </si>
  <si>
    <t>Grīga</t>
  </si>
  <si>
    <t>Ilona</t>
  </si>
  <si>
    <t>Gulbene</t>
  </si>
  <si>
    <t>Veterānes S60</t>
  </si>
  <si>
    <t>Rumjanceva</t>
  </si>
  <si>
    <t>Viktorija</t>
  </si>
  <si>
    <t>SEN3</t>
  </si>
  <si>
    <t>Svjatnaja</t>
  </si>
  <si>
    <t>Svetlana</t>
  </si>
  <si>
    <t>Dzērve</t>
  </si>
  <si>
    <t>Vija</t>
  </si>
  <si>
    <t>Veterāni V70</t>
  </si>
  <si>
    <t>līdz 59 kg</t>
  </si>
  <si>
    <t>Krastiņš</t>
  </si>
  <si>
    <t>Andrejs</t>
  </si>
  <si>
    <t>SEN4</t>
  </si>
  <si>
    <t>līdz 66 kg</t>
  </si>
  <si>
    <t>Anastasjevs</t>
  </si>
  <si>
    <t>Leonids</t>
  </si>
  <si>
    <t>Dumārovs</t>
  </si>
  <si>
    <t>Ēriks</t>
  </si>
  <si>
    <t>līdz 74 kg</t>
  </si>
  <si>
    <t>Katajevs</t>
  </si>
  <si>
    <t>Jevgēņijs</t>
  </si>
  <si>
    <t>Hermanis</t>
  </si>
  <si>
    <t>Zigfrīds</t>
  </si>
  <si>
    <t>līdz 83 kg</t>
  </si>
  <si>
    <t>Jānis</t>
  </si>
  <si>
    <t>Šulcs</t>
  </si>
  <si>
    <t>Andris</t>
  </si>
  <si>
    <t>Liepāja</t>
  </si>
  <si>
    <t>līdz 93 kg</t>
  </si>
  <si>
    <t>Ļegajevs</t>
  </si>
  <si>
    <t>Valērijs</t>
  </si>
  <si>
    <t>Rēzekne</t>
  </si>
  <si>
    <t>Rutkovskis</t>
  </si>
  <si>
    <t>Leontijs</t>
  </si>
  <si>
    <t>Belsons</t>
  </si>
  <si>
    <t>Blūzma</t>
  </si>
  <si>
    <t>Alfons</t>
  </si>
  <si>
    <t>Bauska</t>
  </si>
  <si>
    <t>līdz 105 kg</t>
  </si>
  <si>
    <t>Pērkons</t>
  </si>
  <si>
    <t>Smelovs</t>
  </si>
  <si>
    <t>Aleksandrs</t>
  </si>
  <si>
    <t>Jelgava</t>
  </si>
  <si>
    <t>virs 120 kg</t>
  </si>
  <si>
    <t>Reinholds</t>
  </si>
  <si>
    <t>Dainis</t>
  </si>
  <si>
    <t>Aizkraukle</t>
  </si>
  <si>
    <t>120+</t>
  </si>
  <si>
    <t>Veterāni V60</t>
  </si>
  <si>
    <t>Vorobjovs</t>
  </si>
  <si>
    <t>Jevgēnijs</t>
  </si>
  <si>
    <t>Bērziņš</t>
  </si>
  <si>
    <t>Juris</t>
  </si>
  <si>
    <t>Leimanis</t>
  </si>
  <si>
    <t>Ainārs</t>
  </si>
  <si>
    <t>Raukenas</t>
  </si>
  <si>
    <t>Ivans</t>
  </si>
  <si>
    <t>Laksa</t>
  </si>
  <si>
    <t>Ilmārs</t>
  </si>
  <si>
    <t>Burīlovs</t>
  </si>
  <si>
    <t>Sergejs</t>
  </si>
  <si>
    <t>Lasmanis</t>
  </si>
  <si>
    <t>Ozoliņš</t>
  </si>
  <si>
    <t>Ape</t>
  </si>
  <si>
    <t>Kļaviņš</t>
  </si>
  <si>
    <t>Ringolds</t>
  </si>
  <si>
    <t>Grabis</t>
  </si>
  <si>
    <t>Brunis</t>
  </si>
  <si>
    <t>Vanags</t>
  </si>
  <si>
    <t>Demidko</t>
  </si>
  <si>
    <t>Boguslavs</t>
  </si>
  <si>
    <t>Lurje</t>
  </si>
  <si>
    <t>Mihails</t>
  </si>
  <si>
    <t>Lapels</t>
  </si>
  <si>
    <t>Kovaļskis</t>
  </si>
  <si>
    <t>Vladimirs</t>
  </si>
  <si>
    <t>Babris</t>
  </si>
  <si>
    <t>Trjasko</t>
  </si>
  <si>
    <t>Oļegs</t>
  </si>
  <si>
    <t>Brinks</t>
  </si>
  <si>
    <t>Valdis</t>
  </si>
  <si>
    <t>Veterāni V50</t>
  </si>
  <si>
    <t>Solovjovs</t>
  </si>
  <si>
    <t>Trepenskis</t>
  </si>
  <si>
    <t>Antons</t>
  </si>
  <si>
    <t>Līcis</t>
  </si>
  <si>
    <t>Pēteris</t>
  </si>
  <si>
    <t>Novolockis - Orlovs</t>
  </si>
  <si>
    <t>Igors</t>
  </si>
  <si>
    <t>Špakovs</t>
  </si>
  <si>
    <t>Lamsteris</t>
  </si>
  <si>
    <t>Vilnis</t>
  </si>
  <si>
    <t>Skrebeļs</t>
  </si>
  <si>
    <t>Aigars</t>
  </si>
  <si>
    <t>Kasabjans</t>
  </si>
  <si>
    <t>Karens</t>
  </si>
  <si>
    <t>Cibiņš</t>
  </si>
  <si>
    <t>Aivars</t>
  </si>
  <si>
    <t>Veliks</t>
  </si>
  <si>
    <t>Uldis</t>
  </si>
  <si>
    <t>Grīgs</t>
  </si>
  <si>
    <t>Raimonds</t>
  </si>
  <si>
    <t>Žieds</t>
  </si>
  <si>
    <t>Felikss</t>
  </si>
  <si>
    <t>Aleksejevs</t>
  </si>
  <si>
    <t>Folkmanis</t>
  </si>
  <si>
    <t>Audzišs</t>
  </si>
  <si>
    <t>Normunds</t>
  </si>
  <si>
    <t>Rozenlauks</t>
  </si>
  <si>
    <t>Imants</t>
  </si>
  <si>
    <t>Broks</t>
  </si>
  <si>
    <t>Mārtiņš</t>
  </si>
  <si>
    <t>Šaraks</t>
  </si>
  <si>
    <t>Edgars</t>
  </si>
  <si>
    <t>līdz 120 kg</t>
  </si>
  <si>
    <t>Kacēvičs</t>
  </si>
  <si>
    <t>Gailītis</t>
  </si>
  <si>
    <t>Upelnieks</t>
  </si>
  <si>
    <t>Pūga</t>
  </si>
  <si>
    <t>Veterāni V40</t>
  </si>
  <si>
    <t>Konoščenoks</t>
  </si>
  <si>
    <t>Strazdiņš</t>
  </si>
  <si>
    <t>Māris</t>
  </si>
  <si>
    <t>Apse</t>
  </si>
  <si>
    <t>Guntis</t>
  </si>
  <si>
    <t>Cviguns</t>
  </si>
  <si>
    <t>Grigorjevs</t>
  </si>
  <si>
    <t>Pāvels</t>
  </si>
  <si>
    <t>Kanbergs</t>
  </si>
  <si>
    <t>Tukums</t>
  </si>
  <si>
    <t>Semjonovs</t>
  </si>
  <si>
    <t>Cīrulis</t>
  </si>
  <si>
    <t>Ponomarjovs</t>
  </si>
  <si>
    <t>Vološko</t>
  </si>
  <si>
    <t>Ruslans</t>
  </si>
  <si>
    <t>Pūķis</t>
  </si>
  <si>
    <t>Mareks</t>
  </si>
  <si>
    <t>Ceļš</t>
  </si>
  <si>
    <t>Lauris</t>
  </si>
  <si>
    <t>Gecevics</t>
  </si>
  <si>
    <t>Vitālijs</t>
  </si>
  <si>
    <t>Ķipurs</t>
  </si>
  <si>
    <t>Andersons</t>
  </si>
  <si>
    <t>Sandis</t>
  </si>
  <si>
    <t>Petrovs</t>
  </si>
  <si>
    <t>Balodis</t>
  </si>
  <si>
    <t>Arnis</t>
  </si>
  <si>
    <t>M-CL-BP</t>
  </si>
  <si>
    <t>F-CL-BP</t>
  </si>
  <si>
    <t>84+</t>
  </si>
  <si>
    <t>Komandu vērtējums: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</si>
</sst>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name val="Arial"/>
      <family val="2"/>
      <charset val="204"/>
    </font>
    <font>
      <sz val="12"/>
      <name val="Times New Roman"/>
      <family val="1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Fill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7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164" fontId="1" fillId="2" borderId="2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Protection="1"/>
    <xf numFmtId="0" fontId="1" fillId="0" borderId="0" xfId="0" applyFont="1" applyProtection="1"/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166" fontId="1" fillId="0" borderId="0" xfId="0" applyNumberFormat="1" applyFont="1" applyFill="1"/>
    <xf numFmtId="0" fontId="2" fillId="4" borderId="4" xfId="0" applyFont="1" applyFill="1" applyBorder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2" borderId="2" xfId="0" applyNumberFormat="1" applyFill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2" borderId="2" xfId="0" applyNumberForma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/>
    <xf numFmtId="166" fontId="0" fillId="2" borderId="2" xfId="0" applyNumberFormat="1" applyFill="1" applyBorder="1"/>
    <xf numFmtId="0" fontId="10" fillId="0" borderId="2" xfId="0" applyFont="1" applyBorder="1" applyAlignment="1">
      <alignment horizontal="left"/>
    </xf>
    <xf numFmtId="0" fontId="11" fillId="0" borderId="0" xfId="0" applyFont="1" applyAlignment="1"/>
    <xf numFmtId="0" fontId="10" fillId="5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/>
    <xf numFmtId="0" fontId="11" fillId="0" borderId="0" xfId="0" applyFont="1"/>
    <xf numFmtId="0" fontId="10" fillId="6" borderId="2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/>
    <xf numFmtId="0" fontId="10" fillId="7" borderId="2" xfId="0" applyFont="1" applyFill="1" applyBorder="1" applyAlignment="1" applyProtection="1">
      <alignment horizontal="center"/>
      <protection locked="0"/>
    </xf>
    <xf numFmtId="0" fontId="10" fillId="7" borderId="2" xfId="0" applyFont="1" applyFill="1" applyBorder="1"/>
    <xf numFmtId="2" fontId="10" fillId="7" borderId="2" xfId="0" applyNumberFormat="1" applyFont="1" applyFill="1" applyBorder="1"/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/>
  </cellXfs>
  <cellStyles count="1">
    <cellStyle name="Normal" xfId="0" builtinId="0"/>
  </cellStyles>
  <dxfs count="95"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theme="4" tint="0.79998168889431442"/>
      </font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theme="4" tint="0.79998168889431442"/>
      </font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theme="4" tint="0.79998168889431442"/>
      </font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83820</xdr:rowOff>
    </xdr:from>
    <xdr:to>
      <xdr:col>4</xdr:col>
      <xdr:colOff>266109</xdr:colOff>
      <xdr:row>2</xdr:row>
      <xdr:rowOff>604651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3820"/>
          <a:ext cx="1828209" cy="901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7"/>
  <sheetViews>
    <sheetView workbookViewId="0">
      <selection activeCell="A5" sqref="A5:T5"/>
    </sheetView>
  </sheetViews>
  <sheetFormatPr defaultColWidth="8.6640625" defaultRowHeight="14.4" x14ac:dyDescent="0.3"/>
  <cols>
    <col min="1" max="1" width="4.33203125" style="1" customWidth="1"/>
    <col min="2" max="2" width="5.21875" style="1" customWidth="1"/>
    <col min="3" max="3" width="7.109375" style="1" customWidth="1"/>
    <col min="4" max="4" width="6.6640625" style="1" customWidth="1"/>
    <col min="5" max="5" width="16.88671875" style="2" bestFit="1" customWidth="1"/>
    <col min="6" max="7" width="9.6640625" style="2" bestFit="1" customWidth="1"/>
    <col min="8" max="8" width="5.109375" style="53" bestFit="1" customWidth="1"/>
    <col min="9" max="9" width="6.109375" style="53" bestFit="1" customWidth="1"/>
    <col min="10" max="10" width="8.6640625" style="53" customWidth="1"/>
    <col min="11" max="11" width="7.6640625" style="54" customWidth="1"/>
    <col min="12" max="12" width="2.44140625" style="1" customWidth="1"/>
    <col min="13" max="13" width="6.6640625" style="1" customWidth="1"/>
    <col min="14" max="14" width="2.44140625" style="1" customWidth="1"/>
    <col min="15" max="15" width="6.6640625" style="1" customWidth="1"/>
    <col min="16" max="16" width="2.44140625" style="1" customWidth="1"/>
    <col min="17" max="18" width="6.6640625" style="1" customWidth="1"/>
    <col min="19" max="19" width="8.21875" style="6" bestFit="1" customWidth="1"/>
    <col min="20" max="20" width="6.109375" style="6" bestFit="1" customWidth="1"/>
    <col min="21" max="21" width="9.44140625" style="2" bestFit="1" customWidth="1"/>
    <col min="22" max="16384" width="8.6640625" style="2"/>
  </cols>
  <sheetData>
    <row r="1" spans="1:44" s="8" customFormat="1" ht="15" customHeight="1" x14ac:dyDescent="0.3">
      <c r="A1" s="1"/>
      <c r="B1" s="1"/>
      <c r="C1" s="1"/>
      <c r="D1" s="1"/>
      <c r="E1" s="2"/>
      <c r="F1" s="2"/>
      <c r="G1" s="3" t="s">
        <v>0</v>
      </c>
      <c r="H1" s="3"/>
      <c r="I1" s="3"/>
      <c r="J1" s="3"/>
      <c r="K1" s="3"/>
      <c r="L1" s="3"/>
      <c r="M1" s="3"/>
      <c r="N1" s="4"/>
      <c r="O1" s="1"/>
      <c r="P1" s="1"/>
      <c r="Q1" s="5"/>
      <c r="R1" s="1"/>
      <c r="S1" s="6"/>
      <c r="T1" s="7"/>
    </row>
    <row r="2" spans="1:44" s="8" customFormat="1" ht="15" customHeight="1" x14ac:dyDescent="0.3">
      <c r="A2" s="1"/>
      <c r="B2" s="1"/>
      <c r="C2" s="1"/>
      <c r="D2" s="1"/>
      <c r="E2" s="2"/>
      <c r="F2" s="2"/>
      <c r="G2" s="9" t="s">
        <v>1</v>
      </c>
      <c r="H2" s="9"/>
      <c r="I2" s="9"/>
      <c r="J2" s="9"/>
      <c r="K2" s="9"/>
      <c r="L2" s="9"/>
      <c r="M2" s="9"/>
      <c r="N2" s="10"/>
      <c r="O2" s="1"/>
      <c r="P2" s="11"/>
      <c r="Q2" s="1"/>
      <c r="R2" s="1"/>
      <c r="S2" s="6"/>
      <c r="T2" s="7"/>
    </row>
    <row r="3" spans="1:44" s="8" customFormat="1" ht="51.75" customHeight="1" x14ac:dyDescent="0.3">
      <c r="A3" s="1"/>
      <c r="B3" s="1"/>
      <c r="C3" s="1"/>
      <c r="D3" s="1"/>
      <c r="E3" s="2"/>
      <c r="F3" s="2"/>
      <c r="G3" s="12" t="s">
        <v>2</v>
      </c>
      <c r="H3" s="12"/>
      <c r="I3" s="12"/>
      <c r="J3" s="12"/>
      <c r="K3" s="12"/>
      <c r="L3" s="12"/>
      <c r="M3" s="12"/>
      <c r="N3" s="11"/>
      <c r="O3" s="1"/>
      <c r="P3" s="11"/>
      <c r="Q3" s="1"/>
      <c r="R3" s="1"/>
      <c r="S3" s="6"/>
      <c r="T3" s="7"/>
    </row>
    <row r="4" spans="1:44" s="19" customFormat="1" ht="30" customHeight="1" x14ac:dyDescent="0.3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3" t="s">
        <v>9</v>
      </c>
      <c r="H4" s="15" t="s">
        <v>10</v>
      </c>
      <c r="I4" s="15" t="s">
        <v>11</v>
      </c>
      <c r="J4" s="16" t="s">
        <v>12</v>
      </c>
      <c r="K4" s="16" t="s">
        <v>13</v>
      </c>
      <c r="L4" s="17" t="s">
        <v>14</v>
      </c>
      <c r="M4" s="17"/>
      <c r="N4" s="17" t="s">
        <v>15</v>
      </c>
      <c r="O4" s="17"/>
      <c r="P4" s="17" t="s">
        <v>16</v>
      </c>
      <c r="Q4" s="17"/>
      <c r="R4" s="13" t="s">
        <v>17</v>
      </c>
      <c r="S4" s="18" t="s">
        <v>18</v>
      </c>
      <c r="T4" s="18" t="s">
        <v>19</v>
      </c>
    </row>
    <row r="5" spans="1:44" s="19" customFormat="1" ht="18" customHeight="1" x14ac:dyDescent="0.3">
      <c r="A5" s="20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V5" s="23" t="s">
        <v>21</v>
      </c>
      <c r="W5" s="23"/>
      <c r="X5" s="23"/>
      <c r="Y5" s="23"/>
      <c r="Z5" s="24"/>
      <c r="AA5" s="25"/>
      <c r="AB5" s="25"/>
      <c r="AC5" s="25"/>
    </row>
    <row r="6" spans="1:44" s="19" customFormat="1" ht="17.25" customHeight="1" x14ac:dyDescent="0.3">
      <c r="A6" s="26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V6" s="23" t="s">
        <v>23</v>
      </c>
      <c r="W6" s="23"/>
      <c r="X6" s="23"/>
      <c r="Y6" s="23"/>
      <c r="Z6" s="23"/>
      <c r="AA6" s="25"/>
      <c r="AB6" s="25"/>
      <c r="AC6" s="25"/>
    </row>
    <row r="7" spans="1:44" s="8" customFormat="1" x14ac:dyDescent="0.3">
      <c r="A7" s="29">
        <v>1</v>
      </c>
      <c r="B7" s="29">
        <v>1</v>
      </c>
      <c r="C7" s="29">
        <v>12</v>
      </c>
      <c r="D7" s="29">
        <v>52</v>
      </c>
      <c r="E7" s="30" t="s">
        <v>24</v>
      </c>
      <c r="F7" s="30" t="s">
        <v>25</v>
      </c>
      <c r="G7" s="30" t="s">
        <v>26</v>
      </c>
      <c r="H7" s="31">
        <v>1974</v>
      </c>
      <c r="I7" s="31" t="s">
        <v>27</v>
      </c>
      <c r="J7" s="32">
        <v>63</v>
      </c>
      <c r="K7" s="32">
        <v>58.5</v>
      </c>
      <c r="L7" s="33" t="s">
        <v>28</v>
      </c>
      <c r="M7" s="34">
        <v>35</v>
      </c>
      <c r="N7" s="33" t="s">
        <v>28</v>
      </c>
      <c r="O7" s="34">
        <v>37.5</v>
      </c>
      <c r="P7" s="33" t="s">
        <v>28</v>
      </c>
      <c r="Q7" s="34">
        <v>40</v>
      </c>
      <c r="R7" s="35">
        <v>40</v>
      </c>
      <c r="S7" s="36">
        <v>34.936120000000003</v>
      </c>
      <c r="T7" s="37">
        <v>0.87340300000000004</v>
      </c>
      <c r="U7" s="2"/>
      <c r="V7" s="38"/>
      <c r="W7" s="38"/>
      <c r="X7" s="38"/>
      <c r="Y7" s="38"/>
      <c r="Z7" s="38"/>
      <c r="AA7" s="39"/>
      <c r="AB7" s="39"/>
      <c r="AC7" s="39"/>
      <c r="AE7" s="40"/>
      <c r="AF7" s="40"/>
      <c r="AG7" s="40"/>
      <c r="AH7" s="40"/>
      <c r="AI7" s="41"/>
      <c r="AJ7" s="2"/>
      <c r="AK7" s="2"/>
      <c r="AL7" s="2"/>
      <c r="AM7" s="2"/>
      <c r="AN7" s="2"/>
      <c r="AO7" s="2"/>
      <c r="AP7" s="2"/>
      <c r="AQ7" s="2"/>
      <c r="AR7" s="2"/>
    </row>
    <row r="8" spans="1:44" s="8" customFormat="1" x14ac:dyDescent="0.3">
      <c r="A8" s="29">
        <v>1</v>
      </c>
      <c r="B8" s="29"/>
      <c r="C8" s="29"/>
      <c r="D8" s="29">
        <v>53</v>
      </c>
      <c r="E8" s="30" t="s">
        <v>29</v>
      </c>
      <c r="F8" s="30" t="s">
        <v>30</v>
      </c>
      <c r="G8" s="30" t="s">
        <v>26</v>
      </c>
      <c r="H8" s="31">
        <v>1980</v>
      </c>
      <c r="I8" s="31" t="s">
        <v>27</v>
      </c>
      <c r="J8" s="32" t="s">
        <v>31</v>
      </c>
      <c r="K8" s="32">
        <v>0</v>
      </c>
      <c r="L8" s="33"/>
      <c r="M8" s="34">
        <v>0</v>
      </c>
      <c r="N8" s="33"/>
      <c r="O8" s="34" t="s">
        <v>32</v>
      </c>
      <c r="P8" s="33"/>
      <c r="Q8" s="34" t="s">
        <v>32</v>
      </c>
      <c r="R8" s="35" t="s">
        <v>33</v>
      </c>
      <c r="S8" s="36" t="s">
        <v>33</v>
      </c>
      <c r="T8" s="37">
        <v>0</v>
      </c>
      <c r="U8" s="2"/>
      <c r="V8" s="39"/>
      <c r="W8" s="39"/>
      <c r="X8" s="39"/>
      <c r="Y8" s="39"/>
      <c r="Z8" s="39"/>
      <c r="AA8" s="39"/>
      <c r="AB8" s="39"/>
      <c r="AC8" s="39"/>
      <c r="AE8" s="40"/>
      <c r="AF8" s="40"/>
      <c r="AG8" s="40"/>
      <c r="AH8" s="40"/>
      <c r="AI8" s="41"/>
      <c r="AJ8" s="2"/>
      <c r="AK8" s="2"/>
      <c r="AL8" s="2"/>
      <c r="AM8" s="2"/>
      <c r="AN8" s="2"/>
      <c r="AO8" s="2"/>
      <c r="AP8" s="2"/>
      <c r="AQ8" s="2"/>
      <c r="AR8" s="2"/>
    </row>
    <row r="9" spans="1:44" s="8" customFormat="1" ht="15.6" x14ac:dyDescent="0.3">
      <c r="A9" s="42" t="s">
        <v>34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  <c r="U9" s="2"/>
      <c r="V9" s="45" t="s">
        <v>35</v>
      </c>
      <c r="W9" s="45"/>
      <c r="X9" s="45"/>
      <c r="Y9" s="45"/>
      <c r="Z9" s="45"/>
      <c r="AA9" s="45"/>
      <c r="AB9" s="45"/>
      <c r="AC9" s="39"/>
      <c r="AE9" s="40"/>
      <c r="AF9" s="40"/>
      <c r="AG9" s="40"/>
      <c r="AH9" s="40"/>
      <c r="AI9" s="41"/>
      <c r="AJ9" s="2"/>
      <c r="AK9" s="2"/>
      <c r="AL9" s="2"/>
      <c r="AM9" s="2"/>
      <c r="AN9" s="2"/>
      <c r="AO9" s="2"/>
      <c r="AP9" s="2"/>
      <c r="AQ9" s="2"/>
      <c r="AR9" s="2"/>
    </row>
    <row r="10" spans="1:44" s="8" customFormat="1" x14ac:dyDescent="0.3">
      <c r="A10" s="29">
        <v>1</v>
      </c>
      <c r="B10" s="29">
        <v>1</v>
      </c>
      <c r="C10" s="29">
        <v>12</v>
      </c>
      <c r="D10" s="29">
        <v>63</v>
      </c>
      <c r="E10" s="30" t="s">
        <v>36</v>
      </c>
      <c r="F10" s="30" t="s">
        <v>37</v>
      </c>
      <c r="G10" s="30" t="s">
        <v>38</v>
      </c>
      <c r="H10" s="31">
        <v>1974</v>
      </c>
      <c r="I10" s="31" t="s">
        <v>27</v>
      </c>
      <c r="J10" s="32" t="s">
        <v>31</v>
      </c>
      <c r="K10" s="32">
        <v>76.599999999999994</v>
      </c>
      <c r="L10" s="33" t="s">
        <v>28</v>
      </c>
      <c r="M10" s="34">
        <v>42.5</v>
      </c>
      <c r="N10" s="33" t="s">
        <v>39</v>
      </c>
      <c r="O10" s="34">
        <v>50</v>
      </c>
      <c r="P10" s="33" t="s">
        <v>39</v>
      </c>
      <c r="Q10" s="34">
        <v>50</v>
      </c>
      <c r="R10" s="35">
        <v>42.5</v>
      </c>
      <c r="S10" s="36">
        <v>32.558272500000001</v>
      </c>
      <c r="T10" s="37">
        <v>0.76607700000000001</v>
      </c>
      <c r="U10" s="2"/>
      <c r="V10" s="39"/>
      <c r="W10" s="39"/>
      <c r="X10" s="39"/>
      <c r="Y10" s="39"/>
      <c r="Z10" s="39"/>
      <c r="AA10" s="39"/>
      <c r="AB10" s="39"/>
      <c r="AC10" s="39"/>
      <c r="AE10" s="40"/>
      <c r="AF10" s="40"/>
      <c r="AG10" s="40"/>
      <c r="AH10" s="40"/>
      <c r="AI10" s="41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.6" x14ac:dyDescent="0.3">
      <c r="A11" s="46" t="s">
        <v>40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2"/>
      <c r="V11" s="49" t="s">
        <v>41</v>
      </c>
      <c r="W11" s="49"/>
      <c r="X11" s="49"/>
      <c r="Y11" s="49" t="s">
        <v>42</v>
      </c>
      <c r="Z11" s="49"/>
      <c r="AA11" s="49"/>
      <c r="AB11" s="45" t="s">
        <v>43</v>
      </c>
      <c r="AC11" s="45"/>
      <c r="AE11" s="40"/>
      <c r="AF11" s="40"/>
      <c r="AG11" s="40"/>
      <c r="AH11" s="40"/>
      <c r="AI11" s="41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8" customFormat="1" ht="15.6" x14ac:dyDescent="0.3">
      <c r="A12" s="42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2"/>
      <c r="V12" s="39"/>
      <c r="W12" s="39"/>
      <c r="X12" s="39"/>
      <c r="Y12" s="49" t="s">
        <v>44</v>
      </c>
      <c r="Z12" s="49"/>
      <c r="AA12" s="49"/>
      <c r="AB12" s="45"/>
      <c r="AC12" s="45"/>
      <c r="AE12" s="40"/>
      <c r="AF12" s="40"/>
      <c r="AG12" s="40"/>
      <c r="AH12" s="40"/>
      <c r="AI12" s="41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8" customFormat="1" x14ac:dyDescent="0.3">
      <c r="A13" s="29">
        <v>1</v>
      </c>
      <c r="B13" s="29">
        <v>1</v>
      </c>
      <c r="C13" s="29">
        <v>12</v>
      </c>
      <c r="D13" s="29">
        <v>19</v>
      </c>
      <c r="E13" s="30" t="s">
        <v>45</v>
      </c>
      <c r="F13" s="30" t="s">
        <v>46</v>
      </c>
      <c r="G13" s="30" t="s">
        <v>47</v>
      </c>
      <c r="H13" s="31">
        <v>1967</v>
      </c>
      <c r="I13" s="31" t="s">
        <v>48</v>
      </c>
      <c r="J13" s="32">
        <v>63</v>
      </c>
      <c r="K13" s="32">
        <v>59</v>
      </c>
      <c r="L13" s="33" t="s">
        <v>28</v>
      </c>
      <c r="M13" s="34">
        <v>67.5</v>
      </c>
      <c r="N13" s="33" t="s">
        <v>28</v>
      </c>
      <c r="O13" s="34">
        <v>70</v>
      </c>
      <c r="P13" s="33" t="s">
        <v>28</v>
      </c>
      <c r="Q13" s="34">
        <v>72.5</v>
      </c>
      <c r="R13" s="35">
        <v>72.5</v>
      </c>
      <c r="S13" s="36">
        <v>62.963494999999995</v>
      </c>
      <c r="T13" s="37">
        <v>0.86846199999999996</v>
      </c>
      <c r="U13" s="2"/>
      <c r="V13" s="39"/>
      <c r="W13" s="39"/>
      <c r="X13" s="39"/>
      <c r="Y13" s="39"/>
      <c r="Z13" s="39"/>
      <c r="AA13" s="39"/>
      <c r="AB13" s="39"/>
      <c r="AC13" s="39"/>
      <c r="AE13" s="40"/>
      <c r="AF13" s="40"/>
      <c r="AG13" s="40"/>
      <c r="AH13" s="40"/>
      <c r="AI13" s="41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8" customFormat="1" ht="15.6" x14ac:dyDescent="0.3">
      <c r="A14" s="42" t="s">
        <v>34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/>
      <c r="U14" s="2"/>
      <c r="AE14" s="40"/>
      <c r="AF14" s="40"/>
      <c r="AG14" s="40"/>
      <c r="AH14" s="40"/>
      <c r="AI14" s="41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8" customFormat="1" x14ac:dyDescent="0.3">
      <c r="A15" s="29">
        <v>1</v>
      </c>
      <c r="B15" s="29">
        <v>1</v>
      </c>
      <c r="C15" s="29">
        <v>12</v>
      </c>
      <c r="D15" s="29">
        <v>20</v>
      </c>
      <c r="E15" s="30" t="s">
        <v>49</v>
      </c>
      <c r="F15" s="30" t="s">
        <v>50</v>
      </c>
      <c r="G15" s="30" t="s">
        <v>47</v>
      </c>
      <c r="H15" s="31">
        <v>1969</v>
      </c>
      <c r="I15" s="31" t="s">
        <v>48</v>
      </c>
      <c r="J15" s="32" t="s">
        <v>31</v>
      </c>
      <c r="K15" s="32">
        <v>71.900000000000006</v>
      </c>
      <c r="L15" s="33" t="s">
        <v>28</v>
      </c>
      <c r="M15" s="34">
        <v>70</v>
      </c>
      <c r="N15" s="33" t="s">
        <v>28</v>
      </c>
      <c r="O15" s="34">
        <v>72.5</v>
      </c>
      <c r="P15" s="33" t="s">
        <v>28</v>
      </c>
      <c r="Q15" s="34">
        <v>75</v>
      </c>
      <c r="R15" s="35">
        <v>75</v>
      </c>
      <c r="S15" s="36">
        <v>58.784549999999996</v>
      </c>
      <c r="T15" s="37">
        <v>0.78379399999999999</v>
      </c>
      <c r="U15" s="2"/>
      <c r="AE15" s="40"/>
      <c r="AF15" s="40"/>
      <c r="AG15" s="40"/>
      <c r="AH15" s="40"/>
      <c r="AI15" s="41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8" customFormat="1" x14ac:dyDescent="0.3">
      <c r="A16" s="29">
        <v>1</v>
      </c>
      <c r="B16" s="29">
        <v>2</v>
      </c>
      <c r="C16" s="29">
        <v>9</v>
      </c>
      <c r="D16" s="29">
        <v>54</v>
      </c>
      <c r="E16" s="30" t="s">
        <v>51</v>
      </c>
      <c r="F16" s="30" t="s">
        <v>52</v>
      </c>
      <c r="G16" s="30" t="s">
        <v>26</v>
      </c>
      <c r="H16" s="31">
        <v>1971</v>
      </c>
      <c r="I16" s="31" t="s">
        <v>48</v>
      </c>
      <c r="J16" s="32" t="s">
        <v>31</v>
      </c>
      <c r="K16" s="32">
        <v>73.650000000000006</v>
      </c>
      <c r="L16" s="33" t="s">
        <v>28</v>
      </c>
      <c r="M16" s="34">
        <v>47.5</v>
      </c>
      <c r="N16" s="33" t="s">
        <v>28</v>
      </c>
      <c r="O16" s="34">
        <v>50</v>
      </c>
      <c r="P16" s="33" t="s">
        <v>39</v>
      </c>
      <c r="Q16" s="34">
        <v>52.5</v>
      </c>
      <c r="R16" s="35">
        <v>50</v>
      </c>
      <c r="S16" s="36">
        <v>38.831850000000003</v>
      </c>
      <c r="T16" s="37">
        <v>0.77663700000000002</v>
      </c>
      <c r="U16" s="2"/>
      <c r="AE16" s="40"/>
      <c r="AF16" s="40"/>
      <c r="AG16" s="40"/>
      <c r="AH16" s="40"/>
      <c r="AI16" s="41"/>
      <c r="AJ16" s="2"/>
      <c r="AK16" s="2"/>
      <c r="AL16" s="2"/>
      <c r="AM16" s="2"/>
      <c r="AN16" s="2"/>
      <c r="AO16" s="2"/>
      <c r="AP16" s="2"/>
      <c r="AQ16" s="2"/>
      <c r="AR16" s="2"/>
    </row>
    <row r="17" spans="1:35" x14ac:dyDescent="0.3">
      <c r="A17" s="29">
        <v>1</v>
      </c>
      <c r="B17" s="29">
        <v>3</v>
      </c>
      <c r="C17" s="29">
        <v>8</v>
      </c>
      <c r="D17" s="29">
        <v>37</v>
      </c>
      <c r="E17" s="30" t="s">
        <v>53</v>
      </c>
      <c r="F17" s="30" t="s">
        <v>54</v>
      </c>
      <c r="G17" s="30" t="s">
        <v>55</v>
      </c>
      <c r="H17" s="31">
        <v>1969</v>
      </c>
      <c r="I17" s="31" t="s">
        <v>48</v>
      </c>
      <c r="J17" s="32" t="s">
        <v>31</v>
      </c>
      <c r="K17" s="32">
        <v>88.3</v>
      </c>
      <c r="L17" s="33" t="s">
        <v>28</v>
      </c>
      <c r="M17" s="34">
        <v>40</v>
      </c>
      <c r="N17" s="33" t="s">
        <v>28</v>
      </c>
      <c r="O17" s="34">
        <v>45</v>
      </c>
      <c r="P17" s="33" t="s">
        <v>28</v>
      </c>
      <c r="Q17" s="34">
        <v>50</v>
      </c>
      <c r="R17" s="35">
        <v>50</v>
      </c>
      <c r="S17" s="36">
        <v>36.880000000000003</v>
      </c>
      <c r="T17" s="37">
        <v>0.73760000000000003</v>
      </c>
      <c r="V17" s="8"/>
      <c r="W17" s="8"/>
      <c r="X17" s="8"/>
      <c r="Y17" s="8"/>
      <c r="Z17" s="8"/>
      <c r="AA17" s="8"/>
      <c r="AB17" s="8"/>
      <c r="AC17" s="8"/>
      <c r="AD17" s="8"/>
      <c r="AE17" s="40"/>
      <c r="AF17" s="40"/>
      <c r="AG17" s="40"/>
      <c r="AH17" s="40"/>
      <c r="AI17" s="41"/>
    </row>
    <row r="18" spans="1:35" ht="15.6" x14ac:dyDescent="0.3">
      <c r="A18" s="46" t="s">
        <v>56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  <c r="V18" s="8"/>
      <c r="W18" s="8"/>
      <c r="X18" s="8"/>
      <c r="Y18" s="8"/>
      <c r="Z18" s="8"/>
      <c r="AA18" s="8"/>
      <c r="AB18" s="8"/>
      <c r="AC18" s="8"/>
      <c r="AD18" s="8"/>
      <c r="AE18" s="40"/>
      <c r="AF18" s="40"/>
      <c r="AG18" s="40"/>
      <c r="AH18" s="40"/>
      <c r="AI18" s="41"/>
    </row>
    <row r="19" spans="1:35" ht="15.6" x14ac:dyDescent="0.3">
      <c r="A19" s="42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  <c r="V19" s="8"/>
      <c r="W19" s="8"/>
      <c r="X19" s="8"/>
      <c r="Y19" s="8"/>
      <c r="Z19" s="8"/>
      <c r="AA19" s="8"/>
      <c r="AB19" s="8"/>
      <c r="AC19" s="8"/>
      <c r="AD19" s="8"/>
      <c r="AE19" s="40"/>
      <c r="AF19" s="40"/>
      <c r="AG19" s="40"/>
      <c r="AH19" s="40"/>
      <c r="AI19" s="41"/>
    </row>
    <row r="20" spans="1:35" x14ac:dyDescent="0.3">
      <c r="A20" s="29">
        <v>1</v>
      </c>
      <c r="B20" s="29">
        <v>1</v>
      </c>
      <c r="C20" s="29">
        <v>12</v>
      </c>
      <c r="D20" s="29">
        <v>21</v>
      </c>
      <c r="E20" s="30" t="s">
        <v>57</v>
      </c>
      <c r="F20" s="30" t="s">
        <v>58</v>
      </c>
      <c r="G20" s="30" t="s">
        <v>47</v>
      </c>
      <c r="H20" s="31">
        <v>1942</v>
      </c>
      <c r="I20" s="31" t="s">
        <v>59</v>
      </c>
      <c r="J20" s="32">
        <v>63</v>
      </c>
      <c r="K20" s="32">
        <v>62.15</v>
      </c>
      <c r="L20" s="33" t="s">
        <v>28</v>
      </c>
      <c r="M20" s="34">
        <v>45</v>
      </c>
      <c r="N20" s="33" t="s">
        <v>28</v>
      </c>
      <c r="O20" s="34">
        <v>50</v>
      </c>
      <c r="P20" s="33" t="s">
        <v>28</v>
      </c>
      <c r="Q20" s="34">
        <v>52.5</v>
      </c>
      <c r="R20" s="35">
        <v>52.5</v>
      </c>
      <c r="S20" s="36">
        <v>44.149192500000005</v>
      </c>
      <c r="T20" s="37">
        <v>0.84093700000000005</v>
      </c>
      <c r="V20" s="8"/>
      <c r="W20" s="8"/>
      <c r="X20" s="8"/>
      <c r="Y20" s="8"/>
      <c r="Z20" s="8"/>
      <c r="AA20" s="8"/>
      <c r="AB20" s="8"/>
      <c r="AC20" s="8"/>
      <c r="AD20" s="8"/>
      <c r="AE20" s="40"/>
      <c r="AF20" s="40"/>
      <c r="AG20" s="40"/>
      <c r="AH20" s="40"/>
      <c r="AI20" s="41"/>
    </row>
    <row r="21" spans="1:35" x14ac:dyDescent="0.3">
      <c r="A21" s="29">
        <v>1</v>
      </c>
      <c r="B21" s="29">
        <v>2</v>
      </c>
      <c r="C21" s="29">
        <v>9</v>
      </c>
      <c r="D21" s="29">
        <v>36</v>
      </c>
      <c r="E21" s="30" t="s">
        <v>60</v>
      </c>
      <c r="F21" s="30" t="s">
        <v>61</v>
      </c>
      <c r="G21" s="30" t="s">
        <v>55</v>
      </c>
      <c r="H21" s="31">
        <v>1961</v>
      </c>
      <c r="I21" s="31" t="s">
        <v>59</v>
      </c>
      <c r="J21" s="32">
        <v>63</v>
      </c>
      <c r="K21" s="32">
        <v>55.5</v>
      </c>
      <c r="L21" s="33" t="s">
        <v>28</v>
      </c>
      <c r="M21" s="34">
        <v>42.5</v>
      </c>
      <c r="N21" s="33" t="s">
        <v>28</v>
      </c>
      <c r="O21" s="34">
        <v>45</v>
      </c>
      <c r="P21" s="33" t="s">
        <v>28</v>
      </c>
      <c r="Q21" s="34">
        <v>47.5</v>
      </c>
      <c r="R21" s="35">
        <v>47.5</v>
      </c>
      <c r="S21" s="36">
        <v>43.085729999999998</v>
      </c>
      <c r="T21" s="37">
        <v>0.90706799999999999</v>
      </c>
      <c r="V21" s="8"/>
      <c r="W21" s="8"/>
      <c r="X21" s="8"/>
      <c r="Y21" s="8"/>
      <c r="Z21" s="8"/>
      <c r="AA21" s="8"/>
      <c r="AB21" s="8"/>
      <c r="AC21" s="8"/>
      <c r="AD21" s="8"/>
      <c r="AE21" s="40"/>
      <c r="AF21" s="40"/>
      <c r="AG21" s="40"/>
      <c r="AH21" s="40"/>
      <c r="AI21" s="41"/>
    </row>
    <row r="22" spans="1:35" ht="15.6" x14ac:dyDescent="0.3">
      <c r="A22" s="42" t="s">
        <v>34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V22" s="8"/>
      <c r="W22" s="8"/>
      <c r="X22" s="8"/>
      <c r="Y22" s="8"/>
      <c r="Z22" s="8"/>
      <c r="AA22" s="8"/>
      <c r="AB22" s="8"/>
      <c r="AC22" s="8"/>
      <c r="AD22" s="8"/>
      <c r="AE22" s="40"/>
      <c r="AF22" s="40"/>
      <c r="AG22" s="40"/>
      <c r="AH22" s="40"/>
      <c r="AI22" s="41"/>
    </row>
    <row r="23" spans="1:35" x14ac:dyDescent="0.3">
      <c r="A23" s="29">
        <v>1</v>
      </c>
      <c r="B23" s="29">
        <v>1</v>
      </c>
      <c r="C23" s="29">
        <v>12</v>
      </c>
      <c r="D23" s="29">
        <v>64</v>
      </c>
      <c r="E23" s="30" t="s">
        <v>62</v>
      </c>
      <c r="F23" s="30" t="s">
        <v>63</v>
      </c>
      <c r="G23" s="30" t="s">
        <v>38</v>
      </c>
      <c r="H23" s="31">
        <v>1951</v>
      </c>
      <c r="I23" s="31" t="s">
        <v>59</v>
      </c>
      <c r="J23" s="32" t="s">
        <v>31</v>
      </c>
      <c r="K23" s="32">
        <v>69.7</v>
      </c>
      <c r="L23" s="33" t="s">
        <v>28</v>
      </c>
      <c r="M23" s="34">
        <v>25</v>
      </c>
      <c r="N23" s="33" t="s">
        <v>28</v>
      </c>
      <c r="O23" s="34">
        <v>30</v>
      </c>
      <c r="P23" s="33" t="s">
        <v>28</v>
      </c>
      <c r="Q23" s="34">
        <v>32.5</v>
      </c>
      <c r="R23" s="35">
        <v>32.5</v>
      </c>
      <c r="S23" s="36">
        <v>25.801555</v>
      </c>
      <c r="T23" s="37">
        <v>0.79389399999999999</v>
      </c>
      <c r="V23" s="8"/>
      <c r="W23" s="8"/>
      <c r="X23" s="8"/>
      <c r="Y23" s="8"/>
      <c r="Z23" s="8"/>
      <c r="AA23" s="8"/>
      <c r="AB23" s="8"/>
      <c r="AC23" s="8"/>
      <c r="AD23" s="8"/>
      <c r="AE23" s="40"/>
      <c r="AF23" s="40"/>
      <c r="AG23" s="40"/>
      <c r="AH23" s="40"/>
      <c r="AI23" s="41"/>
    </row>
    <row r="24" spans="1:35" ht="15.6" x14ac:dyDescent="0.3">
      <c r="A24" s="46" t="s">
        <v>64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  <c r="V24" s="8"/>
      <c r="W24" s="8"/>
      <c r="X24" s="8"/>
      <c r="Y24" s="8"/>
      <c r="Z24" s="8"/>
      <c r="AA24" s="8"/>
      <c r="AB24" s="8"/>
      <c r="AC24" s="8"/>
      <c r="AD24" s="8"/>
      <c r="AE24" s="40"/>
      <c r="AF24" s="40"/>
      <c r="AG24" s="40"/>
      <c r="AH24" s="40"/>
      <c r="AI24" s="41"/>
    </row>
    <row r="25" spans="1:35" ht="15.6" x14ac:dyDescent="0.3">
      <c r="A25" s="42" t="s">
        <v>65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V25" s="8"/>
      <c r="W25" s="8"/>
      <c r="X25" s="8"/>
      <c r="Y25" s="8"/>
      <c r="Z25" s="8"/>
      <c r="AA25" s="8"/>
      <c r="AB25" s="8"/>
      <c r="AC25" s="8"/>
      <c r="AD25" s="8"/>
      <c r="AE25" s="40"/>
      <c r="AF25" s="40"/>
      <c r="AG25" s="40"/>
      <c r="AH25" s="40"/>
      <c r="AI25" s="41"/>
    </row>
    <row r="26" spans="1:35" x14ac:dyDescent="0.3">
      <c r="A26" s="29">
        <v>2</v>
      </c>
      <c r="B26" s="29">
        <v>1</v>
      </c>
      <c r="C26" s="29">
        <v>12</v>
      </c>
      <c r="D26" s="29">
        <v>74</v>
      </c>
      <c r="E26" s="30" t="s">
        <v>66</v>
      </c>
      <c r="F26" s="30" t="s">
        <v>67</v>
      </c>
      <c r="G26" s="30" t="s">
        <v>38</v>
      </c>
      <c r="H26" s="31">
        <v>1951</v>
      </c>
      <c r="I26" s="31" t="s">
        <v>68</v>
      </c>
      <c r="J26" s="32">
        <v>59</v>
      </c>
      <c r="K26" s="32">
        <v>59</v>
      </c>
      <c r="L26" s="33" t="s">
        <v>28</v>
      </c>
      <c r="M26" s="34">
        <v>30</v>
      </c>
      <c r="N26" s="33" t="s">
        <v>28</v>
      </c>
      <c r="O26" s="34">
        <v>35</v>
      </c>
      <c r="P26" s="33" t="s">
        <v>39</v>
      </c>
      <c r="Q26" s="34">
        <v>40</v>
      </c>
      <c r="R26" s="35">
        <v>35</v>
      </c>
      <c r="S26" s="36">
        <v>21.119209999999999</v>
      </c>
      <c r="T26" s="37">
        <v>0.603406</v>
      </c>
      <c r="V26" s="8"/>
      <c r="W26" s="8"/>
      <c r="X26" s="8"/>
      <c r="Y26" s="8"/>
      <c r="Z26" s="8"/>
      <c r="AA26" s="8"/>
      <c r="AB26" s="8"/>
      <c r="AC26" s="8"/>
      <c r="AD26" s="8"/>
      <c r="AE26" s="40"/>
      <c r="AF26" s="40"/>
      <c r="AG26" s="40"/>
      <c r="AH26" s="40"/>
      <c r="AI26" s="41"/>
    </row>
    <row r="27" spans="1:35" ht="15.6" x14ac:dyDescent="0.3">
      <c r="A27" s="42" t="s">
        <v>69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V27" s="8"/>
      <c r="W27" s="8"/>
      <c r="X27" s="8"/>
      <c r="Y27" s="8"/>
      <c r="Z27" s="8"/>
      <c r="AA27" s="8"/>
      <c r="AB27" s="8"/>
      <c r="AC27" s="8"/>
      <c r="AD27" s="8"/>
      <c r="AE27" s="40"/>
      <c r="AF27" s="40"/>
      <c r="AG27" s="40"/>
      <c r="AH27" s="40"/>
      <c r="AI27" s="41"/>
    </row>
    <row r="28" spans="1:35" x14ac:dyDescent="0.3">
      <c r="A28" s="29">
        <v>2</v>
      </c>
      <c r="B28" s="29">
        <v>1</v>
      </c>
      <c r="C28" s="29">
        <v>12</v>
      </c>
      <c r="D28" s="29">
        <v>25</v>
      </c>
      <c r="E28" s="30" t="s">
        <v>70</v>
      </c>
      <c r="F28" s="30" t="s">
        <v>71</v>
      </c>
      <c r="G28" s="30" t="s">
        <v>47</v>
      </c>
      <c r="H28" s="31">
        <v>1941</v>
      </c>
      <c r="I28" s="31" t="s">
        <v>68</v>
      </c>
      <c r="J28" s="32">
        <v>66</v>
      </c>
      <c r="K28" s="32">
        <v>64.2</v>
      </c>
      <c r="L28" s="33" t="s">
        <v>28</v>
      </c>
      <c r="M28" s="34">
        <v>70</v>
      </c>
      <c r="N28" s="33" t="s">
        <v>28</v>
      </c>
      <c r="O28" s="34">
        <v>75</v>
      </c>
      <c r="P28" s="33" t="s">
        <v>28</v>
      </c>
      <c r="Q28" s="34">
        <v>77.5</v>
      </c>
      <c r="R28" s="35">
        <v>77.5</v>
      </c>
      <c r="S28" s="36">
        <v>44.628994999999996</v>
      </c>
      <c r="T28" s="37">
        <v>0.57585799999999998</v>
      </c>
      <c r="V28" s="8"/>
      <c r="W28" s="8"/>
      <c r="X28" s="8"/>
      <c r="Y28" s="8"/>
      <c r="Z28" s="8"/>
      <c r="AA28" s="8"/>
      <c r="AB28" s="8"/>
      <c r="AC28" s="8"/>
      <c r="AD28" s="8"/>
      <c r="AE28" s="40"/>
      <c r="AF28" s="40"/>
      <c r="AG28" s="40"/>
      <c r="AH28" s="40"/>
      <c r="AI28" s="41"/>
    </row>
    <row r="29" spans="1:35" x14ac:dyDescent="0.3">
      <c r="A29" s="29">
        <v>2</v>
      </c>
      <c r="B29" s="29">
        <v>2</v>
      </c>
      <c r="C29" s="29">
        <v>9</v>
      </c>
      <c r="D29" s="29">
        <v>34</v>
      </c>
      <c r="E29" s="30" t="s">
        <v>72</v>
      </c>
      <c r="F29" s="30" t="s">
        <v>73</v>
      </c>
      <c r="G29" s="30" t="s">
        <v>55</v>
      </c>
      <c r="H29" s="31">
        <v>1948</v>
      </c>
      <c r="I29" s="31" t="s">
        <v>68</v>
      </c>
      <c r="J29" s="32">
        <v>66</v>
      </c>
      <c r="K29" s="32">
        <v>62.5</v>
      </c>
      <c r="L29" s="33" t="s">
        <v>28</v>
      </c>
      <c r="M29" s="34">
        <v>60</v>
      </c>
      <c r="N29" s="33" t="s">
        <v>28</v>
      </c>
      <c r="O29" s="34">
        <v>65</v>
      </c>
      <c r="P29" s="33" t="s">
        <v>28</v>
      </c>
      <c r="Q29" s="34">
        <v>70</v>
      </c>
      <c r="R29" s="35">
        <v>70</v>
      </c>
      <c r="S29" s="36">
        <v>40.909890000000004</v>
      </c>
      <c r="T29" s="37">
        <v>0.58442700000000003</v>
      </c>
      <c r="V29" s="8"/>
      <c r="W29" s="8"/>
      <c r="X29" s="8"/>
      <c r="Y29" s="8"/>
      <c r="Z29" s="8"/>
      <c r="AA29" s="8"/>
      <c r="AB29" s="8"/>
      <c r="AC29" s="8"/>
      <c r="AD29" s="8"/>
      <c r="AE29" s="40"/>
      <c r="AF29" s="40"/>
      <c r="AG29" s="40"/>
      <c r="AH29" s="40"/>
      <c r="AI29" s="41"/>
    </row>
    <row r="30" spans="1:35" ht="15.6" x14ac:dyDescent="0.3">
      <c r="A30" s="42" t="s">
        <v>74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V30" s="8"/>
      <c r="W30" s="8"/>
      <c r="X30" s="8"/>
      <c r="Y30" s="8"/>
      <c r="Z30" s="8"/>
      <c r="AA30" s="8"/>
      <c r="AB30" s="8"/>
      <c r="AC30" s="8"/>
      <c r="AD30" s="8"/>
      <c r="AE30" s="40"/>
      <c r="AF30" s="40"/>
      <c r="AG30" s="40"/>
      <c r="AH30" s="40"/>
      <c r="AI30" s="41"/>
    </row>
    <row r="31" spans="1:35" x14ac:dyDescent="0.3">
      <c r="A31" s="29">
        <v>2</v>
      </c>
      <c r="B31" s="29">
        <v>1</v>
      </c>
      <c r="C31" s="29">
        <v>12</v>
      </c>
      <c r="D31" s="29">
        <v>61</v>
      </c>
      <c r="E31" s="30" t="s">
        <v>75</v>
      </c>
      <c r="F31" s="30" t="s">
        <v>76</v>
      </c>
      <c r="G31" s="30" t="s">
        <v>26</v>
      </c>
      <c r="H31" s="31">
        <v>1941</v>
      </c>
      <c r="I31" s="31" t="s">
        <v>68</v>
      </c>
      <c r="J31" s="32">
        <v>74</v>
      </c>
      <c r="K31" s="32">
        <v>73.2</v>
      </c>
      <c r="L31" s="33" t="s">
        <v>28</v>
      </c>
      <c r="M31" s="34">
        <v>60</v>
      </c>
      <c r="N31" s="33" t="s">
        <v>28</v>
      </c>
      <c r="O31" s="34">
        <v>62.5</v>
      </c>
      <c r="P31" s="33" t="s">
        <v>28</v>
      </c>
      <c r="Q31" s="34">
        <v>65</v>
      </c>
      <c r="R31" s="35">
        <v>65</v>
      </c>
      <c r="S31" s="36">
        <v>34.865414999999999</v>
      </c>
      <c r="T31" s="37">
        <v>0.53639099999999995</v>
      </c>
      <c r="V31" s="8"/>
      <c r="W31" s="8"/>
      <c r="X31" s="8"/>
      <c r="Y31" s="8"/>
      <c r="Z31" s="8"/>
      <c r="AA31" s="8"/>
      <c r="AB31" s="8"/>
      <c r="AC31" s="8"/>
      <c r="AD31" s="8"/>
      <c r="AE31" s="40"/>
      <c r="AF31" s="40"/>
      <c r="AG31" s="40"/>
      <c r="AH31" s="40"/>
      <c r="AI31" s="41"/>
    </row>
    <row r="32" spans="1:35" x14ac:dyDescent="0.3">
      <c r="A32" s="29">
        <v>2</v>
      </c>
      <c r="B32" s="29">
        <v>2</v>
      </c>
      <c r="C32" s="29">
        <v>9</v>
      </c>
      <c r="D32" s="29">
        <v>75</v>
      </c>
      <c r="E32" s="30" t="s">
        <v>77</v>
      </c>
      <c r="F32" s="30" t="s">
        <v>78</v>
      </c>
      <c r="G32" s="30" t="s">
        <v>38</v>
      </c>
      <c r="H32" s="31">
        <v>1942</v>
      </c>
      <c r="I32" s="31" t="s">
        <v>68</v>
      </c>
      <c r="J32" s="32">
        <v>74</v>
      </c>
      <c r="K32" s="32">
        <v>73.849999999999994</v>
      </c>
      <c r="L32" s="33" t="s">
        <v>28</v>
      </c>
      <c r="M32" s="34">
        <v>60</v>
      </c>
      <c r="N32" s="33" t="s">
        <v>28</v>
      </c>
      <c r="O32" s="34">
        <v>65</v>
      </c>
      <c r="P32" s="33" t="s">
        <v>39</v>
      </c>
      <c r="Q32" s="34">
        <v>67.5</v>
      </c>
      <c r="R32" s="35">
        <v>65</v>
      </c>
      <c r="S32" s="36">
        <v>34.701875000000001</v>
      </c>
      <c r="T32" s="37">
        <v>0.53387499999999999</v>
      </c>
      <c r="V32" s="8"/>
      <c r="W32" s="8"/>
      <c r="X32" s="8"/>
      <c r="Y32" s="8"/>
      <c r="Z32" s="8"/>
      <c r="AA32" s="8"/>
      <c r="AB32" s="8"/>
      <c r="AC32" s="8"/>
      <c r="AD32" s="8"/>
      <c r="AE32" s="40"/>
      <c r="AF32" s="40"/>
      <c r="AG32" s="40"/>
      <c r="AH32" s="40"/>
      <c r="AI32" s="41"/>
    </row>
    <row r="33" spans="1:44" ht="15.6" x14ac:dyDescent="0.3">
      <c r="A33" s="42" t="s">
        <v>79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V33" s="8"/>
      <c r="W33" s="8"/>
      <c r="X33" s="8"/>
      <c r="Y33" s="8"/>
      <c r="Z33" s="8"/>
      <c r="AA33" s="8"/>
      <c r="AB33" s="8"/>
      <c r="AC33" s="8"/>
      <c r="AD33" s="8"/>
      <c r="AE33" s="40"/>
      <c r="AF33" s="40"/>
      <c r="AG33" s="40"/>
      <c r="AH33" s="40"/>
      <c r="AI33" s="41"/>
    </row>
    <row r="34" spans="1:44" x14ac:dyDescent="0.3">
      <c r="A34" s="29">
        <v>2</v>
      </c>
      <c r="B34" s="29">
        <v>1</v>
      </c>
      <c r="C34" s="29">
        <v>12</v>
      </c>
      <c r="D34" s="29">
        <v>76</v>
      </c>
      <c r="E34" s="30" t="s">
        <v>62</v>
      </c>
      <c r="F34" s="30" t="s">
        <v>80</v>
      </c>
      <c r="G34" s="30" t="s">
        <v>38</v>
      </c>
      <c r="H34" s="31">
        <v>1949</v>
      </c>
      <c r="I34" s="31" t="s">
        <v>68</v>
      </c>
      <c r="J34" s="32">
        <v>83</v>
      </c>
      <c r="K34" s="32">
        <v>79</v>
      </c>
      <c r="L34" s="33" t="s">
        <v>28</v>
      </c>
      <c r="M34" s="34">
        <v>80</v>
      </c>
      <c r="N34" s="33" t="s">
        <v>28</v>
      </c>
      <c r="O34" s="34">
        <v>90</v>
      </c>
      <c r="P34" s="33" t="s">
        <v>28</v>
      </c>
      <c r="Q34" s="34">
        <v>95</v>
      </c>
      <c r="R34" s="35">
        <v>95</v>
      </c>
      <c r="S34" s="36">
        <v>48.950935000000001</v>
      </c>
      <c r="T34" s="37">
        <v>0.51527299999999998</v>
      </c>
      <c r="V34" s="8"/>
      <c r="W34" s="8"/>
      <c r="X34" s="8"/>
      <c r="Y34" s="8"/>
      <c r="Z34" s="8"/>
      <c r="AA34" s="8"/>
      <c r="AB34" s="8"/>
      <c r="AC34" s="8"/>
      <c r="AD34" s="8"/>
      <c r="AE34" s="40"/>
      <c r="AF34" s="40"/>
      <c r="AG34" s="40"/>
      <c r="AH34" s="40"/>
      <c r="AI34" s="41"/>
    </row>
    <row r="35" spans="1:44" x14ac:dyDescent="0.3">
      <c r="A35" s="29">
        <v>2</v>
      </c>
      <c r="B35" s="29">
        <v>2</v>
      </c>
      <c r="C35" s="29">
        <v>9</v>
      </c>
      <c r="D35" s="29">
        <v>45</v>
      </c>
      <c r="E35" s="30" t="s">
        <v>81</v>
      </c>
      <c r="F35" s="30" t="s">
        <v>82</v>
      </c>
      <c r="G35" s="30" t="s">
        <v>83</v>
      </c>
      <c r="H35" s="31">
        <v>1943</v>
      </c>
      <c r="I35" s="31" t="s">
        <v>68</v>
      </c>
      <c r="J35" s="32">
        <v>83</v>
      </c>
      <c r="K35" s="32">
        <v>78</v>
      </c>
      <c r="L35" s="33" t="s">
        <v>28</v>
      </c>
      <c r="M35" s="34">
        <v>80</v>
      </c>
      <c r="N35" s="33" t="s">
        <v>28</v>
      </c>
      <c r="O35" s="34">
        <v>85</v>
      </c>
      <c r="P35" s="33" t="s">
        <v>39</v>
      </c>
      <c r="Q35" s="34">
        <v>87.5</v>
      </c>
      <c r="R35" s="35">
        <v>85</v>
      </c>
      <c r="S35" s="36">
        <v>44.090264999999995</v>
      </c>
      <c r="T35" s="37">
        <v>0.51870899999999998</v>
      </c>
      <c r="V35" s="8"/>
      <c r="W35" s="8"/>
      <c r="X35" s="8"/>
      <c r="Y35" s="8"/>
      <c r="Z35" s="8"/>
      <c r="AA35" s="8"/>
      <c r="AB35" s="8"/>
      <c r="AC35" s="8"/>
      <c r="AD35" s="8"/>
      <c r="AE35" s="40"/>
      <c r="AF35" s="40"/>
      <c r="AG35" s="40"/>
      <c r="AH35" s="40"/>
      <c r="AI35" s="41"/>
    </row>
    <row r="36" spans="1:44" ht="15.6" x14ac:dyDescent="0.3">
      <c r="A36" s="42" t="s">
        <v>84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V36" s="8"/>
      <c r="W36" s="8"/>
      <c r="X36" s="8"/>
      <c r="Y36" s="8"/>
      <c r="Z36" s="8"/>
      <c r="AA36" s="8"/>
      <c r="AB36" s="8"/>
      <c r="AC36" s="8"/>
      <c r="AD36" s="8"/>
      <c r="AE36" s="40"/>
      <c r="AF36" s="40"/>
      <c r="AG36" s="40"/>
      <c r="AH36" s="40"/>
      <c r="AI36" s="41"/>
    </row>
    <row r="37" spans="1:44" x14ac:dyDescent="0.3">
      <c r="A37" s="29">
        <v>3</v>
      </c>
      <c r="B37" s="29">
        <v>1</v>
      </c>
      <c r="C37" s="29">
        <v>12</v>
      </c>
      <c r="D37" s="29">
        <v>50</v>
      </c>
      <c r="E37" s="30" t="s">
        <v>85</v>
      </c>
      <c r="F37" s="30" t="s">
        <v>86</v>
      </c>
      <c r="G37" s="30" t="s">
        <v>87</v>
      </c>
      <c r="H37" s="31">
        <v>1949</v>
      </c>
      <c r="I37" s="31" t="s">
        <v>68</v>
      </c>
      <c r="J37" s="32">
        <v>93</v>
      </c>
      <c r="K37" s="32">
        <v>87.3</v>
      </c>
      <c r="L37" s="33" t="s">
        <v>28</v>
      </c>
      <c r="M37" s="34">
        <v>95</v>
      </c>
      <c r="N37" s="33" t="s">
        <v>28</v>
      </c>
      <c r="O37" s="34">
        <v>100</v>
      </c>
      <c r="P37" s="33" t="s">
        <v>28</v>
      </c>
      <c r="Q37" s="34">
        <v>105</v>
      </c>
      <c r="R37" s="35">
        <v>105</v>
      </c>
      <c r="S37" s="36">
        <v>51.40569</v>
      </c>
      <c r="T37" s="37">
        <v>0.48957800000000001</v>
      </c>
      <c r="V37" s="8"/>
      <c r="W37" s="8"/>
      <c r="X37" s="8"/>
      <c r="Y37" s="8"/>
      <c r="Z37" s="8"/>
      <c r="AA37" s="8"/>
      <c r="AB37" s="8"/>
      <c r="AC37" s="8"/>
      <c r="AD37" s="8"/>
      <c r="AE37" s="40"/>
      <c r="AF37" s="40"/>
      <c r="AG37" s="40"/>
      <c r="AH37" s="40"/>
      <c r="AI37" s="41"/>
    </row>
    <row r="38" spans="1:44" x14ac:dyDescent="0.3">
      <c r="A38" s="29">
        <v>3</v>
      </c>
      <c r="B38" s="29">
        <v>2</v>
      </c>
      <c r="C38" s="29">
        <v>9</v>
      </c>
      <c r="D38" s="29">
        <v>62</v>
      </c>
      <c r="E38" s="30" t="s">
        <v>88</v>
      </c>
      <c r="F38" s="30" t="s">
        <v>89</v>
      </c>
      <c r="G38" s="30" t="s">
        <v>26</v>
      </c>
      <c r="H38" s="31">
        <v>1947</v>
      </c>
      <c r="I38" s="31" t="s">
        <v>68</v>
      </c>
      <c r="J38" s="32">
        <v>93</v>
      </c>
      <c r="K38" s="32">
        <v>90</v>
      </c>
      <c r="L38" s="33" t="s">
        <v>28</v>
      </c>
      <c r="M38" s="34">
        <v>65</v>
      </c>
      <c r="N38" s="33" t="s">
        <v>28</v>
      </c>
      <c r="O38" s="34">
        <v>75</v>
      </c>
      <c r="P38" s="33" t="s">
        <v>28</v>
      </c>
      <c r="Q38" s="34">
        <v>80</v>
      </c>
      <c r="R38" s="35">
        <v>80</v>
      </c>
      <c r="S38" s="36">
        <v>38.574399999999997</v>
      </c>
      <c r="T38" s="37">
        <v>0.48218</v>
      </c>
      <c r="V38" s="8"/>
      <c r="W38" s="8"/>
      <c r="X38" s="8"/>
      <c r="Y38" s="8"/>
      <c r="Z38" s="8"/>
      <c r="AA38" s="8"/>
      <c r="AB38" s="8"/>
      <c r="AC38" s="8"/>
      <c r="AD38" s="8"/>
      <c r="AE38" s="40"/>
      <c r="AF38" s="40"/>
      <c r="AG38" s="40"/>
      <c r="AH38" s="40"/>
      <c r="AI38" s="41"/>
    </row>
    <row r="39" spans="1:44" x14ac:dyDescent="0.3">
      <c r="A39" s="29">
        <v>3</v>
      </c>
      <c r="B39" s="29">
        <v>3</v>
      </c>
      <c r="C39" s="29">
        <v>8</v>
      </c>
      <c r="D39" s="29">
        <v>77</v>
      </c>
      <c r="E39" s="30" t="s">
        <v>90</v>
      </c>
      <c r="F39" s="30" t="s">
        <v>80</v>
      </c>
      <c r="G39" s="30" t="s">
        <v>38</v>
      </c>
      <c r="H39" s="31">
        <v>1948</v>
      </c>
      <c r="I39" s="31" t="s">
        <v>68</v>
      </c>
      <c r="J39" s="32">
        <v>93</v>
      </c>
      <c r="K39" s="32">
        <v>90.2</v>
      </c>
      <c r="L39" s="33" t="s">
        <v>28</v>
      </c>
      <c r="M39" s="34">
        <v>65</v>
      </c>
      <c r="N39" s="33" t="s">
        <v>28</v>
      </c>
      <c r="O39" s="34">
        <v>72.5</v>
      </c>
      <c r="P39" s="33" t="s">
        <v>28</v>
      </c>
      <c r="Q39" s="34">
        <v>77.5</v>
      </c>
      <c r="R39" s="35">
        <v>77.5</v>
      </c>
      <c r="S39" s="36">
        <v>37.327797500000003</v>
      </c>
      <c r="T39" s="37">
        <v>0.48164899999999999</v>
      </c>
      <c r="V39" s="8"/>
      <c r="W39" s="8"/>
      <c r="X39" s="8"/>
      <c r="Y39" s="8"/>
      <c r="Z39" s="8"/>
      <c r="AA39" s="8"/>
      <c r="AB39" s="8"/>
      <c r="AC39" s="8"/>
      <c r="AD39" s="8"/>
      <c r="AE39" s="40"/>
      <c r="AF39" s="40"/>
      <c r="AG39" s="40"/>
      <c r="AH39" s="40"/>
      <c r="AI39" s="41"/>
    </row>
    <row r="40" spans="1:44" x14ac:dyDescent="0.3">
      <c r="A40" s="29">
        <v>3</v>
      </c>
      <c r="B40" s="29">
        <v>4</v>
      </c>
      <c r="C40" s="29">
        <v>7</v>
      </c>
      <c r="D40" s="29">
        <v>18</v>
      </c>
      <c r="E40" s="30" t="s">
        <v>91</v>
      </c>
      <c r="F40" s="30" t="s">
        <v>92</v>
      </c>
      <c r="G40" s="30" t="s">
        <v>93</v>
      </c>
      <c r="H40" s="31">
        <v>1943</v>
      </c>
      <c r="I40" s="31" t="s">
        <v>68</v>
      </c>
      <c r="J40" s="32">
        <v>93</v>
      </c>
      <c r="K40" s="32">
        <v>88.5</v>
      </c>
      <c r="L40" s="33" t="s">
        <v>28</v>
      </c>
      <c r="M40" s="34">
        <v>30</v>
      </c>
      <c r="N40" s="33" t="s">
        <v>28</v>
      </c>
      <c r="O40" s="34">
        <v>40</v>
      </c>
      <c r="P40" s="33" t="s">
        <v>28</v>
      </c>
      <c r="Q40" s="34">
        <v>45</v>
      </c>
      <c r="R40" s="35">
        <v>45</v>
      </c>
      <c r="S40" s="36">
        <v>21.880665</v>
      </c>
      <c r="T40" s="37">
        <v>0.48623699999999997</v>
      </c>
      <c r="V40" s="8"/>
      <c r="W40" s="8"/>
      <c r="X40" s="8"/>
      <c r="Y40" s="8"/>
      <c r="Z40" s="8"/>
      <c r="AA40" s="8"/>
      <c r="AB40" s="8"/>
      <c r="AC40" s="8"/>
      <c r="AD40" s="8"/>
      <c r="AE40" s="40"/>
      <c r="AF40" s="40"/>
      <c r="AG40" s="40"/>
      <c r="AH40" s="40"/>
      <c r="AI40" s="41"/>
    </row>
    <row r="41" spans="1:44" ht="15.6" x14ac:dyDescent="0.3">
      <c r="A41" s="42" t="s">
        <v>94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  <c r="V41" s="8"/>
      <c r="W41" s="8"/>
      <c r="X41" s="8"/>
      <c r="Y41" s="8"/>
      <c r="Z41" s="8"/>
      <c r="AA41" s="8"/>
      <c r="AB41" s="8"/>
      <c r="AC41" s="8"/>
      <c r="AD41" s="8"/>
      <c r="AE41" s="40"/>
      <c r="AF41" s="40"/>
      <c r="AG41" s="40"/>
      <c r="AH41" s="40"/>
      <c r="AI41" s="41"/>
    </row>
    <row r="42" spans="1:44" x14ac:dyDescent="0.3">
      <c r="A42" s="29">
        <v>3</v>
      </c>
      <c r="B42" s="29">
        <v>1</v>
      </c>
      <c r="C42" s="29">
        <v>12</v>
      </c>
      <c r="D42" s="29">
        <v>35</v>
      </c>
      <c r="E42" s="30" t="s">
        <v>95</v>
      </c>
      <c r="F42" s="30" t="s">
        <v>80</v>
      </c>
      <c r="G42" s="30" t="s">
        <v>55</v>
      </c>
      <c r="H42" s="31">
        <v>1948</v>
      </c>
      <c r="I42" s="31" t="s">
        <v>68</v>
      </c>
      <c r="J42" s="32">
        <v>105</v>
      </c>
      <c r="K42" s="32">
        <v>93.2</v>
      </c>
      <c r="L42" s="33" t="s">
        <v>28</v>
      </c>
      <c r="M42" s="34">
        <v>50</v>
      </c>
      <c r="N42" s="33" t="s">
        <v>28</v>
      </c>
      <c r="O42" s="34">
        <v>55</v>
      </c>
      <c r="P42" s="33" t="s">
        <v>28</v>
      </c>
      <c r="Q42" s="34">
        <v>60</v>
      </c>
      <c r="R42" s="35">
        <v>60</v>
      </c>
      <c r="S42" s="36">
        <v>28.43646</v>
      </c>
      <c r="T42" s="37">
        <v>0.473941</v>
      </c>
      <c r="V42" s="8"/>
      <c r="W42" s="8"/>
      <c r="X42" s="8"/>
      <c r="Y42" s="8"/>
      <c r="Z42" s="8"/>
      <c r="AA42" s="8"/>
      <c r="AB42" s="8"/>
      <c r="AC42" s="8"/>
      <c r="AD42" s="8"/>
      <c r="AE42" s="40"/>
      <c r="AF42" s="40"/>
      <c r="AG42" s="40"/>
      <c r="AH42" s="40"/>
      <c r="AI42" s="41"/>
    </row>
    <row r="43" spans="1:44" x14ac:dyDescent="0.3">
      <c r="A43" s="29">
        <v>3</v>
      </c>
      <c r="B43" s="29"/>
      <c r="C43" s="29"/>
      <c r="D43" s="29">
        <v>41</v>
      </c>
      <c r="E43" s="30" t="s">
        <v>96</v>
      </c>
      <c r="F43" s="30" t="s">
        <v>97</v>
      </c>
      <c r="G43" s="30" t="s">
        <v>98</v>
      </c>
      <c r="H43" s="31">
        <v>1947</v>
      </c>
      <c r="I43" s="31" t="s">
        <v>68</v>
      </c>
      <c r="J43" s="32">
        <v>105</v>
      </c>
      <c r="K43" s="32">
        <v>0</v>
      </c>
      <c r="L43" s="33"/>
      <c r="M43" s="34">
        <v>0</v>
      </c>
      <c r="N43" s="33"/>
      <c r="O43" s="34" t="s">
        <v>32</v>
      </c>
      <c r="P43" s="33"/>
      <c r="Q43" s="34" t="s">
        <v>32</v>
      </c>
      <c r="R43" s="35" t="s">
        <v>33</v>
      </c>
      <c r="S43" s="36" t="s">
        <v>33</v>
      </c>
      <c r="T43" s="37">
        <v>0</v>
      </c>
      <c r="V43" s="8"/>
      <c r="W43" s="8"/>
      <c r="X43" s="8"/>
      <c r="Y43" s="8"/>
      <c r="Z43" s="8"/>
      <c r="AA43" s="8"/>
      <c r="AB43" s="8"/>
      <c r="AC43" s="8"/>
      <c r="AD43" s="8"/>
      <c r="AE43" s="40"/>
      <c r="AF43" s="40"/>
      <c r="AG43" s="40"/>
      <c r="AH43" s="40"/>
      <c r="AI43" s="41"/>
    </row>
    <row r="44" spans="1:44" ht="15.6" x14ac:dyDescent="0.3">
      <c r="A44" s="42" t="s">
        <v>99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4"/>
      <c r="V44" s="8"/>
      <c r="W44" s="8"/>
      <c r="X44" s="8"/>
      <c r="Y44" s="8"/>
      <c r="Z44" s="8"/>
      <c r="AA44" s="8"/>
      <c r="AB44" s="8"/>
      <c r="AC44" s="8"/>
      <c r="AD44" s="8"/>
      <c r="AE44" s="40"/>
      <c r="AF44" s="40"/>
      <c r="AG44" s="40"/>
      <c r="AH44" s="40"/>
      <c r="AI44" s="41"/>
    </row>
    <row r="45" spans="1:44" x14ac:dyDescent="0.3">
      <c r="A45" s="29">
        <v>3</v>
      </c>
      <c r="B45" s="29">
        <v>1</v>
      </c>
      <c r="C45" s="29">
        <v>12</v>
      </c>
      <c r="D45" s="29">
        <v>4</v>
      </c>
      <c r="E45" s="30" t="s">
        <v>100</v>
      </c>
      <c r="F45" s="30" t="s">
        <v>101</v>
      </c>
      <c r="G45" s="30" t="s">
        <v>102</v>
      </c>
      <c r="H45" s="31">
        <v>1951</v>
      </c>
      <c r="I45" s="31" t="s">
        <v>68</v>
      </c>
      <c r="J45" s="32" t="s">
        <v>103</v>
      </c>
      <c r="K45" s="32">
        <v>123</v>
      </c>
      <c r="L45" s="33" t="s">
        <v>28</v>
      </c>
      <c r="M45" s="34">
        <v>160</v>
      </c>
      <c r="N45" s="33" t="s">
        <v>28</v>
      </c>
      <c r="O45" s="34">
        <v>170</v>
      </c>
      <c r="P45" s="33" t="s">
        <v>28</v>
      </c>
      <c r="Q45" s="34">
        <v>180</v>
      </c>
      <c r="R45" s="35">
        <v>180</v>
      </c>
      <c r="S45" s="36">
        <v>75.145859999999999</v>
      </c>
      <c r="T45" s="37">
        <v>0.41747699999999999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40"/>
      <c r="AF45" s="40"/>
      <c r="AG45" s="40"/>
      <c r="AH45" s="40"/>
      <c r="AI45" s="41"/>
      <c r="AJ45" s="8"/>
      <c r="AK45" s="8"/>
      <c r="AL45" s="8"/>
      <c r="AM45" s="8"/>
      <c r="AN45" s="8"/>
      <c r="AO45" s="8"/>
      <c r="AP45" s="8"/>
      <c r="AQ45" s="8"/>
      <c r="AR45" s="8"/>
    </row>
    <row r="46" spans="1:44" ht="15.6" x14ac:dyDescent="0.3">
      <c r="A46" s="46" t="s">
        <v>104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40"/>
      <c r="AF46" s="40"/>
      <c r="AG46" s="40"/>
      <c r="AH46" s="40"/>
      <c r="AI46" s="41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5.6" x14ac:dyDescent="0.3">
      <c r="A47" s="42" t="s">
        <v>65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4"/>
      <c r="U47" s="8"/>
      <c r="V47" s="8"/>
      <c r="W47" s="8"/>
      <c r="X47" s="8"/>
      <c r="Y47" s="8"/>
      <c r="Z47" s="8"/>
      <c r="AA47" s="8"/>
      <c r="AB47" s="8"/>
      <c r="AC47" s="8"/>
      <c r="AD47" s="8"/>
      <c r="AE47" s="40"/>
      <c r="AF47" s="40"/>
      <c r="AG47" s="40"/>
      <c r="AH47" s="40"/>
      <c r="AI47" s="41"/>
      <c r="AJ47" s="8"/>
      <c r="AK47" s="8"/>
      <c r="AL47" s="8"/>
      <c r="AM47" s="8"/>
      <c r="AN47" s="8"/>
      <c r="AO47" s="8"/>
      <c r="AP47" s="8"/>
      <c r="AQ47" s="8"/>
      <c r="AR47" s="8"/>
    </row>
    <row r="48" spans="1:44" x14ac:dyDescent="0.3">
      <c r="A48" s="29">
        <v>4</v>
      </c>
      <c r="B48" s="29">
        <v>1</v>
      </c>
      <c r="C48" s="29">
        <v>12</v>
      </c>
      <c r="D48" s="29">
        <v>1</v>
      </c>
      <c r="E48" s="30" t="s">
        <v>105</v>
      </c>
      <c r="F48" s="30" t="s">
        <v>106</v>
      </c>
      <c r="G48" s="30" t="s">
        <v>102</v>
      </c>
      <c r="H48" s="31">
        <v>1953</v>
      </c>
      <c r="I48" s="31" t="s">
        <v>59</v>
      </c>
      <c r="J48" s="32">
        <v>59</v>
      </c>
      <c r="K48" s="32">
        <v>53.8</v>
      </c>
      <c r="L48" s="33" t="s">
        <v>28</v>
      </c>
      <c r="M48" s="34">
        <v>45</v>
      </c>
      <c r="N48" s="33" t="s">
        <v>28</v>
      </c>
      <c r="O48" s="34">
        <v>55</v>
      </c>
      <c r="P48" s="33"/>
      <c r="Q48" s="34" t="s">
        <v>32</v>
      </c>
      <c r="R48" s="35">
        <v>55</v>
      </c>
      <c r="S48" s="36">
        <v>34.949255000000001</v>
      </c>
      <c r="T48" s="37">
        <v>0.63544100000000003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40"/>
      <c r="AF48" s="40"/>
      <c r="AG48" s="40"/>
      <c r="AH48" s="40"/>
      <c r="AI48" s="41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15.6" x14ac:dyDescent="0.3">
      <c r="A49" s="42" t="s">
        <v>69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4"/>
      <c r="U49" s="8"/>
      <c r="V49" s="8"/>
      <c r="W49" s="8"/>
      <c r="X49" s="8"/>
      <c r="Y49" s="8"/>
      <c r="Z49" s="8"/>
      <c r="AA49" s="8"/>
      <c r="AB49" s="8"/>
      <c r="AC49" s="8"/>
      <c r="AD49" s="8"/>
      <c r="AE49" s="40"/>
      <c r="AF49" s="40"/>
      <c r="AG49" s="40"/>
      <c r="AH49" s="40"/>
      <c r="AI49" s="41"/>
      <c r="AJ49" s="8"/>
      <c r="AK49" s="8"/>
      <c r="AL49" s="8"/>
      <c r="AM49" s="8"/>
      <c r="AN49" s="8"/>
      <c r="AO49" s="8"/>
      <c r="AP49" s="8"/>
      <c r="AQ49" s="8"/>
      <c r="AR49" s="8"/>
    </row>
    <row r="50" spans="1:44" x14ac:dyDescent="0.3">
      <c r="A50" s="29">
        <v>4</v>
      </c>
      <c r="B50" s="29">
        <v>1</v>
      </c>
      <c r="C50" s="29">
        <v>12</v>
      </c>
      <c r="D50" s="29">
        <v>58</v>
      </c>
      <c r="E50" s="30" t="s">
        <v>107</v>
      </c>
      <c r="F50" s="30" t="s">
        <v>108</v>
      </c>
      <c r="G50" s="30" t="s">
        <v>26</v>
      </c>
      <c r="H50" s="31">
        <v>1956</v>
      </c>
      <c r="I50" s="31" t="s">
        <v>59</v>
      </c>
      <c r="J50" s="32">
        <v>66</v>
      </c>
      <c r="K50" s="32">
        <v>65.55</v>
      </c>
      <c r="L50" s="33" t="s">
        <v>28</v>
      </c>
      <c r="M50" s="34">
        <v>70</v>
      </c>
      <c r="N50" s="33" t="s">
        <v>28</v>
      </c>
      <c r="O50" s="34">
        <v>75</v>
      </c>
      <c r="P50" s="33" t="s">
        <v>28</v>
      </c>
      <c r="Q50" s="34">
        <v>77.5</v>
      </c>
      <c r="R50" s="35">
        <v>77.5</v>
      </c>
      <c r="S50" s="36">
        <v>44.122997499999997</v>
      </c>
      <c r="T50" s="37">
        <v>0.56932899999999997</v>
      </c>
      <c r="V50" s="8"/>
      <c r="W50" s="8"/>
      <c r="X50" s="8"/>
      <c r="Y50" s="8"/>
      <c r="Z50" s="8"/>
      <c r="AA50" s="8"/>
      <c r="AB50" s="8"/>
      <c r="AC50" s="8"/>
      <c r="AD50" s="8"/>
      <c r="AE50" s="40"/>
      <c r="AF50" s="40"/>
      <c r="AG50" s="40"/>
      <c r="AH50" s="40"/>
      <c r="AI50" s="41"/>
    </row>
    <row r="51" spans="1:44" ht="15.6" x14ac:dyDescent="0.3">
      <c r="A51" s="42" t="s">
        <v>74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4"/>
      <c r="V51" s="8"/>
      <c r="W51" s="8"/>
      <c r="X51" s="8"/>
      <c r="Y51" s="8"/>
      <c r="Z51" s="8"/>
      <c r="AA51" s="8"/>
      <c r="AB51" s="8"/>
      <c r="AC51" s="8"/>
      <c r="AD51" s="8"/>
      <c r="AE51" s="40"/>
      <c r="AF51" s="40"/>
      <c r="AG51" s="40"/>
      <c r="AH51" s="40"/>
      <c r="AI51" s="41"/>
    </row>
    <row r="52" spans="1:44" x14ac:dyDescent="0.3">
      <c r="A52" s="29">
        <v>4</v>
      </c>
      <c r="B52" s="29">
        <v>1</v>
      </c>
      <c r="C52" s="29">
        <v>12</v>
      </c>
      <c r="D52" s="29">
        <v>59</v>
      </c>
      <c r="E52" s="30" t="s">
        <v>109</v>
      </c>
      <c r="F52" s="30" t="s">
        <v>110</v>
      </c>
      <c r="G52" s="30" t="s">
        <v>26</v>
      </c>
      <c r="H52" s="31">
        <v>1959</v>
      </c>
      <c r="I52" s="31" t="s">
        <v>59</v>
      </c>
      <c r="J52" s="32">
        <v>74</v>
      </c>
      <c r="K52" s="32">
        <v>73.099999999999994</v>
      </c>
      <c r="L52" s="33" t="s">
        <v>28</v>
      </c>
      <c r="M52" s="34">
        <v>100</v>
      </c>
      <c r="N52" s="33" t="s">
        <v>28</v>
      </c>
      <c r="O52" s="34">
        <v>107.5</v>
      </c>
      <c r="P52" s="33" t="s">
        <v>28</v>
      </c>
      <c r="Q52" s="34">
        <v>110</v>
      </c>
      <c r="R52" s="35">
        <v>110</v>
      </c>
      <c r="S52" s="36">
        <v>59.046019999999999</v>
      </c>
      <c r="T52" s="37">
        <v>0.53678199999999998</v>
      </c>
      <c r="V52" s="8"/>
      <c r="W52" s="8"/>
      <c r="X52" s="8"/>
      <c r="Y52" s="8"/>
      <c r="Z52" s="8"/>
      <c r="AA52" s="8"/>
      <c r="AB52" s="8"/>
      <c r="AC52" s="8"/>
      <c r="AD52" s="8"/>
      <c r="AE52" s="40"/>
      <c r="AF52" s="40"/>
      <c r="AG52" s="40"/>
      <c r="AH52" s="40"/>
      <c r="AI52" s="41"/>
    </row>
    <row r="53" spans="1:44" x14ac:dyDescent="0.3">
      <c r="A53" s="29">
        <v>4</v>
      </c>
      <c r="B53" s="29">
        <v>2</v>
      </c>
      <c r="C53" s="29">
        <v>9</v>
      </c>
      <c r="D53" s="29">
        <v>38</v>
      </c>
      <c r="E53" s="30" t="s">
        <v>111</v>
      </c>
      <c r="F53" s="30" t="s">
        <v>112</v>
      </c>
      <c r="G53" s="30" t="s">
        <v>98</v>
      </c>
      <c r="H53" s="31">
        <v>1958</v>
      </c>
      <c r="I53" s="31" t="s">
        <v>59</v>
      </c>
      <c r="J53" s="32">
        <v>74</v>
      </c>
      <c r="K53" s="32">
        <v>73.599999999999994</v>
      </c>
      <c r="L53" s="33" t="s">
        <v>28</v>
      </c>
      <c r="M53" s="34">
        <v>82.5</v>
      </c>
      <c r="N53" s="33" t="s">
        <v>28</v>
      </c>
      <c r="O53" s="34">
        <v>87.5</v>
      </c>
      <c r="P53" s="33" t="s">
        <v>28</v>
      </c>
      <c r="Q53" s="34">
        <v>92.5</v>
      </c>
      <c r="R53" s="35">
        <v>92.5</v>
      </c>
      <c r="S53" s="36">
        <v>49.472515000000001</v>
      </c>
      <c r="T53" s="37">
        <v>0.53483800000000004</v>
      </c>
      <c r="V53" s="8"/>
      <c r="W53" s="8"/>
      <c r="X53" s="8"/>
      <c r="Y53" s="8"/>
      <c r="Z53" s="8"/>
      <c r="AA53" s="8"/>
      <c r="AB53" s="8"/>
      <c r="AC53" s="8"/>
      <c r="AD53" s="8"/>
      <c r="AE53" s="40"/>
      <c r="AF53" s="40"/>
      <c r="AG53" s="40"/>
      <c r="AH53" s="40"/>
      <c r="AI53" s="41"/>
    </row>
    <row r="54" spans="1:44" x14ac:dyDescent="0.3">
      <c r="A54" s="29">
        <v>4</v>
      </c>
      <c r="B54" s="29">
        <v>3</v>
      </c>
      <c r="C54" s="29">
        <v>8</v>
      </c>
      <c r="D54" s="29">
        <v>71</v>
      </c>
      <c r="E54" s="30" t="s">
        <v>113</v>
      </c>
      <c r="F54" s="30" t="s">
        <v>114</v>
      </c>
      <c r="G54" s="30" t="s">
        <v>38</v>
      </c>
      <c r="H54" s="31">
        <v>1960</v>
      </c>
      <c r="I54" s="31" t="s">
        <v>59</v>
      </c>
      <c r="J54" s="32">
        <v>74</v>
      </c>
      <c r="K54" s="32">
        <v>71.900000000000006</v>
      </c>
      <c r="L54" s="33" t="s">
        <v>28</v>
      </c>
      <c r="M54" s="34">
        <v>80</v>
      </c>
      <c r="N54" s="33" t="s">
        <v>28</v>
      </c>
      <c r="O54" s="34">
        <v>85</v>
      </c>
      <c r="P54" s="33" t="s">
        <v>28</v>
      </c>
      <c r="Q54" s="34">
        <v>87.5</v>
      </c>
      <c r="R54" s="35">
        <v>87.5</v>
      </c>
      <c r="S54" s="36">
        <v>47.385275</v>
      </c>
      <c r="T54" s="37">
        <v>0.54154599999999997</v>
      </c>
      <c r="V54" s="8"/>
      <c r="W54" s="8"/>
      <c r="X54" s="8"/>
      <c r="Y54" s="8"/>
      <c r="Z54" s="8"/>
      <c r="AA54" s="8"/>
      <c r="AB54" s="8"/>
      <c r="AC54" s="8"/>
      <c r="AD54" s="8"/>
      <c r="AE54" s="40"/>
      <c r="AF54" s="40"/>
      <c r="AG54" s="40"/>
      <c r="AH54" s="40"/>
      <c r="AI54" s="41"/>
    </row>
    <row r="55" spans="1:44" ht="15.6" x14ac:dyDescent="0.3">
      <c r="A55" s="50" t="s">
        <v>79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1"/>
      <c r="V55" s="8"/>
      <c r="W55" s="8"/>
      <c r="X55" s="8"/>
      <c r="Y55" s="8"/>
      <c r="Z55" s="8"/>
      <c r="AA55" s="8"/>
      <c r="AB55" s="8"/>
      <c r="AC55" s="8"/>
      <c r="AD55" s="8"/>
      <c r="AE55" s="40"/>
      <c r="AF55" s="40"/>
      <c r="AG55" s="40"/>
      <c r="AH55" s="40"/>
      <c r="AI55" s="41"/>
      <c r="AJ55" s="8"/>
      <c r="AK55" s="8"/>
      <c r="AL55" s="8"/>
      <c r="AM55" s="8"/>
      <c r="AN55" s="8"/>
      <c r="AO55" s="8"/>
      <c r="AP55" s="8"/>
      <c r="AQ55" s="8"/>
      <c r="AR55" s="8"/>
    </row>
    <row r="56" spans="1:44" x14ac:dyDescent="0.3">
      <c r="A56" s="29">
        <v>5</v>
      </c>
      <c r="B56" s="29">
        <v>1</v>
      </c>
      <c r="C56" s="29">
        <v>12</v>
      </c>
      <c r="D56" s="29">
        <v>15</v>
      </c>
      <c r="E56" s="30" t="s">
        <v>115</v>
      </c>
      <c r="F56" s="30" t="s">
        <v>116</v>
      </c>
      <c r="G56" s="30" t="s">
        <v>93</v>
      </c>
      <c r="H56" s="31">
        <v>1960</v>
      </c>
      <c r="I56" s="31" t="s">
        <v>59</v>
      </c>
      <c r="J56" s="32">
        <v>83</v>
      </c>
      <c r="K56" s="32">
        <v>83</v>
      </c>
      <c r="L56" s="33" t="s">
        <v>28</v>
      </c>
      <c r="M56" s="34">
        <v>127.5</v>
      </c>
      <c r="N56" s="33" t="s">
        <v>28</v>
      </c>
      <c r="O56" s="34">
        <v>132.5</v>
      </c>
      <c r="P56" s="33"/>
      <c r="Q56" s="34" t="s">
        <v>32</v>
      </c>
      <c r="R56" s="35">
        <v>132.5</v>
      </c>
      <c r="S56" s="36">
        <v>66.553822499999995</v>
      </c>
      <c r="T56" s="37">
        <v>0.50229299999999999</v>
      </c>
      <c r="V56" s="8"/>
      <c r="W56" s="8"/>
      <c r="X56" s="8"/>
      <c r="Y56" s="8"/>
      <c r="Z56" s="8"/>
      <c r="AA56" s="8"/>
      <c r="AB56" s="8"/>
      <c r="AC56" s="8"/>
      <c r="AD56" s="8"/>
      <c r="AE56" s="40"/>
      <c r="AF56" s="40"/>
      <c r="AG56" s="40"/>
      <c r="AH56" s="40"/>
      <c r="AI56" s="41"/>
    </row>
    <row r="57" spans="1:44" x14ac:dyDescent="0.3">
      <c r="A57" s="29">
        <v>5</v>
      </c>
      <c r="B57" s="29">
        <v>2</v>
      </c>
      <c r="C57" s="29">
        <v>9</v>
      </c>
      <c r="D57" s="29">
        <v>39</v>
      </c>
      <c r="E57" s="30" t="s">
        <v>117</v>
      </c>
      <c r="F57" s="30" t="s">
        <v>80</v>
      </c>
      <c r="G57" s="30" t="s">
        <v>98</v>
      </c>
      <c r="H57" s="31">
        <v>1955</v>
      </c>
      <c r="I57" s="31" t="s">
        <v>59</v>
      </c>
      <c r="J57" s="32">
        <v>83</v>
      </c>
      <c r="K57" s="32">
        <v>74.05</v>
      </c>
      <c r="L57" s="33" t="s">
        <v>28</v>
      </c>
      <c r="M57" s="34">
        <v>122.5</v>
      </c>
      <c r="N57" s="33" t="s">
        <v>39</v>
      </c>
      <c r="O57" s="34">
        <v>127.5</v>
      </c>
      <c r="P57" s="33" t="s">
        <v>39</v>
      </c>
      <c r="Q57" s="34">
        <v>127.5</v>
      </c>
      <c r="R57" s="35">
        <v>122.5</v>
      </c>
      <c r="S57" s="36">
        <v>65.3058525</v>
      </c>
      <c r="T57" s="37">
        <v>0.53310900000000006</v>
      </c>
      <c r="V57" s="8"/>
      <c r="W57" s="8"/>
      <c r="X57" s="8"/>
      <c r="Y57" s="8"/>
      <c r="Z57" s="8"/>
      <c r="AA57" s="8"/>
      <c r="AB57" s="8"/>
      <c r="AC57" s="8"/>
      <c r="AD57" s="8"/>
      <c r="AE57" s="40"/>
      <c r="AF57" s="40"/>
      <c r="AG57" s="40"/>
      <c r="AH57" s="40"/>
      <c r="AI57" s="41"/>
    </row>
    <row r="58" spans="1:44" x14ac:dyDescent="0.3">
      <c r="A58" s="29">
        <v>5</v>
      </c>
      <c r="B58" s="29">
        <v>3</v>
      </c>
      <c r="C58" s="29">
        <v>8</v>
      </c>
      <c r="D58" s="29">
        <v>8</v>
      </c>
      <c r="E58" s="30" t="s">
        <v>118</v>
      </c>
      <c r="F58" s="30" t="s">
        <v>108</v>
      </c>
      <c r="G58" s="30" t="s">
        <v>119</v>
      </c>
      <c r="H58" s="31">
        <v>1955</v>
      </c>
      <c r="I58" s="31" t="s">
        <v>59</v>
      </c>
      <c r="J58" s="32">
        <v>83</v>
      </c>
      <c r="K58" s="32">
        <v>82.6</v>
      </c>
      <c r="L58" s="33" t="s">
        <v>28</v>
      </c>
      <c r="M58" s="34">
        <v>90</v>
      </c>
      <c r="N58" s="33" t="s">
        <v>28</v>
      </c>
      <c r="O58" s="34">
        <v>95</v>
      </c>
      <c r="P58" s="33" t="s">
        <v>28</v>
      </c>
      <c r="Q58" s="34">
        <v>97.5</v>
      </c>
      <c r="R58" s="35">
        <v>97.5</v>
      </c>
      <c r="S58" s="36">
        <v>49.094955000000006</v>
      </c>
      <c r="T58" s="37">
        <v>0.50353800000000004</v>
      </c>
      <c r="V58" s="8"/>
      <c r="W58" s="8"/>
      <c r="X58" s="8"/>
      <c r="Y58" s="8"/>
      <c r="Z58" s="8"/>
      <c r="AA58" s="8"/>
      <c r="AB58" s="8"/>
      <c r="AC58" s="8"/>
      <c r="AD58" s="8"/>
      <c r="AE58" s="40"/>
      <c r="AF58" s="40"/>
      <c r="AG58" s="40"/>
      <c r="AH58" s="40"/>
      <c r="AI58" s="41"/>
    </row>
    <row r="59" spans="1:44" x14ac:dyDescent="0.3">
      <c r="A59" s="29">
        <v>5</v>
      </c>
      <c r="B59" s="29">
        <v>4</v>
      </c>
      <c r="C59" s="29">
        <v>7</v>
      </c>
      <c r="D59" s="29">
        <v>32</v>
      </c>
      <c r="E59" s="30" t="s">
        <v>120</v>
      </c>
      <c r="F59" s="30" t="s">
        <v>121</v>
      </c>
      <c r="G59" s="30" t="s">
        <v>55</v>
      </c>
      <c r="H59" s="31">
        <v>1961</v>
      </c>
      <c r="I59" s="31" t="s">
        <v>59</v>
      </c>
      <c r="J59" s="32">
        <v>83</v>
      </c>
      <c r="K59" s="32">
        <v>78.45</v>
      </c>
      <c r="L59" s="33" t="s">
        <v>28</v>
      </c>
      <c r="M59" s="34">
        <v>75</v>
      </c>
      <c r="N59" s="33" t="s">
        <v>28</v>
      </c>
      <c r="O59" s="34">
        <v>85</v>
      </c>
      <c r="P59" s="33" t="s">
        <v>39</v>
      </c>
      <c r="Q59" s="34">
        <v>92.5</v>
      </c>
      <c r="R59" s="35">
        <v>85</v>
      </c>
      <c r="S59" s="36">
        <v>43.958005</v>
      </c>
      <c r="T59" s="37">
        <v>0.51715299999999997</v>
      </c>
      <c r="V59" s="8"/>
      <c r="W59" s="8"/>
      <c r="X59" s="8"/>
      <c r="Y59" s="8"/>
      <c r="Z59" s="8"/>
      <c r="AA59" s="8"/>
      <c r="AB59" s="8"/>
      <c r="AC59" s="8"/>
      <c r="AD59" s="8"/>
      <c r="AE59" s="40"/>
      <c r="AF59" s="40"/>
      <c r="AG59" s="40"/>
      <c r="AH59" s="40"/>
      <c r="AI59" s="41"/>
    </row>
    <row r="60" spans="1:44" x14ac:dyDescent="0.3">
      <c r="A60" s="29">
        <v>4</v>
      </c>
      <c r="B60" s="29">
        <v>5</v>
      </c>
      <c r="C60" s="29">
        <v>6</v>
      </c>
      <c r="D60" s="29">
        <v>5</v>
      </c>
      <c r="E60" s="30" t="s">
        <v>122</v>
      </c>
      <c r="F60" s="30" t="s">
        <v>123</v>
      </c>
      <c r="G60" s="30" t="s">
        <v>119</v>
      </c>
      <c r="H60" s="31">
        <v>1954</v>
      </c>
      <c r="I60" s="31" t="s">
        <v>59</v>
      </c>
      <c r="J60" s="32">
        <v>83</v>
      </c>
      <c r="K60" s="32">
        <v>74.25</v>
      </c>
      <c r="L60" s="33" t="s">
        <v>28</v>
      </c>
      <c r="M60" s="34">
        <v>50</v>
      </c>
      <c r="N60" s="33" t="s">
        <v>28</v>
      </c>
      <c r="O60" s="34">
        <v>55</v>
      </c>
      <c r="P60" s="33" t="s">
        <v>28</v>
      </c>
      <c r="Q60" s="34">
        <v>60</v>
      </c>
      <c r="R60" s="35">
        <v>60</v>
      </c>
      <c r="S60" s="36">
        <v>31.940759999999997</v>
      </c>
      <c r="T60" s="37">
        <v>0.53234599999999999</v>
      </c>
      <c r="V60" s="8"/>
      <c r="W60" s="8"/>
      <c r="X60" s="8"/>
      <c r="Y60" s="8"/>
      <c r="Z60" s="8"/>
      <c r="AA60" s="8"/>
      <c r="AB60" s="8"/>
      <c r="AC60" s="8"/>
      <c r="AD60" s="8"/>
      <c r="AE60" s="40"/>
      <c r="AF60" s="40"/>
      <c r="AG60" s="40"/>
      <c r="AH60" s="40"/>
      <c r="AI60" s="41"/>
    </row>
    <row r="61" spans="1:44" x14ac:dyDescent="0.3">
      <c r="A61" s="29">
        <v>5</v>
      </c>
      <c r="B61" s="29">
        <v>6</v>
      </c>
      <c r="C61" s="29">
        <v>5</v>
      </c>
      <c r="D61" s="29">
        <v>33</v>
      </c>
      <c r="E61" s="30" t="s">
        <v>124</v>
      </c>
      <c r="F61" s="30" t="s">
        <v>80</v>
      </c>
      <c r="G61" s="30" t="s">
        <v>55</v>
      </c>
      <c r="H61" s="31">
        <v>1955</v>
      </c>
      <c r="I61" s="31" t="s">
        <v>59</v>
      </c>
      <c r="J61" s="32">
        <v>83</v>
      </c>
      <c r="K61" s="32">
        <v>79</v>
      </c>
      <c r="L61" s="33" t="s">
        <v>28</v>
      </c>
      <c r="M61" s="34">
        <v>50</v>
      </c>
      <c r="N61" s="33" t="s">
        <v>28</v>
      </c>
      <c r="O61" s="34">
        <v>55</v>
      </c>
      <c r="P61" s="33"/>
      <c r="Q61" s="34" t="s">
        <v>32</v>
      </c>
      <c r="R61" s="35">
        <v>55</v>
      </c>
      <c r="S61" s="36">
        <v>28.340014999999998</v>
      </c>
      <c r="T61" s="37">
        <v>0.51527299999999998</v>
      </c>
      <c r="V61" s="8"/>
      <c r="W61" s="8"/>
      <c r="X61" s="8"/>
      <c r="Y61" s="8"/>
      <c r="Z61" s="8"/>
      <c r="AA61" s="8"/>
      <c r="AB61" s="8"/>
      <c r="AC61" s="8"/>
      <c r="AD61" s="8"/>
      <c r="AE61" s="40"/>
      <c r="AF61" s="40"/>
      <c r="AG61" s="40"/>
      <c r="AH61" s="40"/>
      <c r="AI61" s="41"/>
    </row>
    <row r="62" spans="1:44" x14ac:dyDescent="0.3">
      <c r="A62" s="29">
        <v>5</v>
      </c>
      <c r="B62" s="29"/>
      <c r="C62" s="29"/>
      <c r="D62" s="29">
        <v>60</v>
      </c>
      <c r="E62" s="30" t="s">
        <v>125</v>
      </c>
      <c r="F62" s="30" t="s">
        <v>126</v>
      </c>
      <c r="G62" s="30" t="s">
        <v>26</v>
      </c>
      <c r="H62" s="31">
        <v>1952</v>
      </c>
      <c r="I62" s="31" t="s">
        <v>59</v>
      </c>
      <c r="J62" s="32">
        <v>83</v>
      </c>
      <c r="K62" s="32">
        <v>0</v>
      </c>
      <c r="L62" s="33"/>
      <c r="M62" s="34">
        <v>0</v>
      </c>
      <c r="N62" s="33"/>
      <c r="O62" s="34" t="s">
        <v>32</v>
      </c>
      <c r="P62" s="33"/>
      <c r="Q62" s="34" t="s">
        <v>32</v>
      </c>
      <c r="R62" s="35" t="s">
        <v>33</v>
      </c>
      <c r="S62" s="36" t="s">
        <v>33</v>
      </c>
      <c r="T62" s="37">
        <v>0</v>
      </c>
      <c r="V62" s="8"/>
      <c r="W62" s="8"/>
      <c r="X62" s="8"/>
      <c r="Y62" s="8"/>
      <c r="Z62" s="8"/>
      <c r="AA62" s="8"/>
      <c r="AB62" s="8"/>
      <c r="AC62" s="8"/>
      <c r="AD62" s="8"/>
      <c r="AE62" s="40"/>
      <c r="AF62" s="40"/>
      <c r="AG62" s="40"/>
      <c r="AH62" s="40"/>
      <c r="AI62" s="41"/>
    </row>
    <row r="63" spans="1:44" ht="15.6" x14ac:dyDescent="0.3">
      <c r="A63" s="42" t="s">
        <v>84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/>
      <c r="V63" s="8"/>
      <c r="W63" s="8"/>
      <c r="X63" s="8"/>
      <c r="Y63" s="8"/>
      <c r="Z63" s="8"/>
      <c r="AA63" s="8"/>
      <c r="AB63" s="8"/>
      <c r="AC63" s="8"/>
      <c r="AD63" s="8"/>
      <c r="AE63" s="40"/>
      <c r="AF63" s="40"/>
      <c r="AG63" s="40"/>
      <c r="AH63" s="40"/>
      <c r="AI63" s="41"/>
    </row>
    <row r="64" spans="1:44" x14ac:dyDescent="0.3">
      <c r="A64" s="29">
        <v>5</v>
      </c>
      <c r="B64" s="29">
        <v>1</v>
      </c>
      <c r="C64" s="29">
        <v>12</v>
      </c>
      <c r="D64" s="29">
        <v>17</v>
      </c>
      <c r="E64" s="30" t="s">
        <v>127</v>
      </c>
      <c r="F64" s="30" t="s">
        <v>128</v>
      </c>
      <c r="G64" s="30" t="s">
        <v>93</v>
      </c>
      <c r="H64" s="31">
        <v>1954</v>
      </c>
      <c r="I64" s="31" t="s">
        <v>59</v>
      </c>
      <c r="J64" s="32">
        <v>93</v>
      </c>
      <c r="K64" s="32">
        <v>92.7</v>
      </c>
      <c r="L64" s="33" t="s">
        <v>28</v>
      </c>
      <c r="M64" s="34">
        <v>132.5</v>
      </c>
      <c r="N64" s="33" t="s">
        <v>28</v>
      </c>
      <c r="O64" s="34">
        <v>140</v>
      </c>
      <c r="P64" s="33" t="s">
        <v>39</v>
      </c>
      <c r="Q64" s="34">
        <v>145</v>
      </c>
      <c r="R64" s="35">
        <v>140</v>
      </c>
      <c r="S64" s="36">
        <v>66.526880000000006</v>
      </c>
      <c r="T64" s="37">
        <v>0.475192</v>
      </c>
      <c r="V64" s="8"/>
      <c r="W64" s="8"/>
      <c r="X64" s="8"/>
      <c r="Y64" s="8"/>
      <c r="Z64" s="8"/>
      <c r="AA64" s="8"/>
      <c r="AB64" s="8"/>
      <c r="AC64" s="8"/>
      <c r="AD64" s="8"/>
      <c r="AE64" s="40"/>
      <c r="AF64" s="40"/>
      <c r="AG64" s="40"/>
      <c r="AH64" s="40"/>
      <c r="AI64" s="41"/>
    </row>
    <row r="65" spans="1:44" x14ac:dyDescent="0.3">
      <c r="A65" s="29">
        <v>5</v>
      </c>
      <c r="B65" s="29">
        <v>2</v>
      </c>
      <c r="C65" s="29">
        <v>9</v>
      </c>
      <c r="D65" s="29">
        <v>40</v>
      </c>
      <c r="E65" s="30" t="s">
        <v>129</v>
      </c>
      <c r="F65" s="30" t="s">
        <v>80</v>
      </c>
      <c r="G65" s="30" t="s">
        <v>98</v>
      </c>
      <c r="H65" s="31">
        <v>1959</v>
      </c>
      <c r="I65" s="31" t="s">
        <v>59</v>
      </c>
      <c r="J65" s="32">
        <v>93</v>
      </c>
      <c r="K65" s="32">
        <v>92.15</v>
      </c>
      <c r="L65" s="33" t="s">
        <v>28</v>
      </c>
      <c r="M65" s="34">
        <v>110</v>
      </c>
      <c r="N65" s="33" t="s">
        <v>28</v>
      </c>
      <c r="O65" s="34">
        <v>115</v>
      </c>
      <c r="P65" s="33" t="s">
        <v>28</v>
      </c>
      <c r="Q65" s="34">
        <v>120</v>
      </c>
      <c r="R65" s="35">
        <v>120</v>
      </c>
      <c r="S65" s="36">
        <v>57.190080000000002</v>
      </c>
      <c r="T65" s="37">
        <v>0.47658400000000001</v>
      </c>
      <c r="V65" s="8"/>
      <c r="W65" s="8"/>
      <c r="X65" s="8"/>
      <c r="Y65" s="8"/>
      <c r="Z65" s="8"/>
      <c r="AA65" s="8"/>
      <c r="AB65" s="8"/>
      <c r="AC65" s="8"/>
      <c r="AD65" s="8"/>
      <c r="AE65" s="40"/>
      <c r="AF65" s="40"/>
      <c r="AG65" s="40"/>
      <c r="AH65" s="40"/>
      <c r="AI65" s="41"/>
    </row>
    <row r="66" spans="1:44" ht="15.6" x14ac:dyDescent="0.3">
      <c r="A66" s="42" t="s">
        <v>94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4"/>
      <c r="V66" s="8"/>
      <c r="W66" s="8"/>
      <c r="X66" s="8"/>
      <c r="Y66" s="8"/>
      <c r="Z66" s="8"/>
      <c r="AA66" s="8"/>
      <c r="AB66" s="8"/>
      <c r="AC66" s="8"/>
      <c r="AD66" s="8"/>
      <c r="AE66" s="40"/>
      <c r="AF66" s="40"/>
      <c r="AG66" s="40"/>
      <c r="AH66" s="40"/>
      <c r="AI66" s="41"/>
    </row>
    <row r="67" spans="1:44" x14ac:dyDescent="0.3">
      <c r="A67" s="29">
        <v>5</v>
      </c>
      <c r="B67" s="29">
        <v>1</v>
      </c>
      <c r="C67" s="29">
        <v>12</v>
      </c>
      <c r="D67" s="29">
        <v>16</v>
      </c>
      <c r="E67" s="30" t="s">
        <v>130</v>
      </c>
      <c r="F67" s="30" t="s">
        <v>131</v>
      </c>
      <c r="G67" s="30" t="s">
        <v>93</v>
      </c>
      <c r="H67" s="31">
        <v>1958</v>
      </c>
      <c r="I67" s="31" t="s">
        <v>59</v>
      </c>
      <c r="J67" s="32">
        <v>105</v>
      </c>
      <c r="K67" s="32">
        <v>104.7</v>
      </c>
      <c r="L67" s="33" t="s">
        <v>28</v>
      </c>
      <c r="M67" s="34">
        <v>140</v>
      </c>
      <c r="N67" s="33" t="s">
        <v>28</v>
      </c>
      <c r="O67" s="34">
        <v>150</v>
      </c>
      <c r="P67" s="33" t="s">
        <v>28</v>
      </c>
      <c r="Q67" s="34">
        <v>155</v>
      </c>
      <c r="R67" s="35">
        <v>155</v>
      </c>
      <c r="S67" s="36">
        <v>69.495800000000003</v>
      </c>
      <c r="T67" s="37">
        <v>0.44835999999999998</v>
      </c>
      <c r="V67" s="8"/>
      <c r="W67" s="8"/>
      <c r="X67" s="8"/>
      <c r="Y67" s="8"/>
      <c r="Z67" s="8"/>
      <c r="AA67" s="8"/>
      <c r="AB67" s="8"/>
      <c r="AC67" s="8"/>
      <c r="AD67" s="8"/>
      <c r="AE67" s="40"/>
      <c r="AF67" s="40"/>
      <c r="AG67" s="40"/>
      <c r="AH67" s="40"/>
      <c r="AI67" s="41"/>
    </row>
    <row r="68" spans="1:44" x14ac:dyDescent="0.3">
      <c r="A68" s="29">
        <v>5</v>
      </c>
      <c r="B68" s="29">
        <v>2</v>
      </c>
      <c r="C68" s="29">
        <v>9</v>
      </c>
      <c r="D68" s="29">
        <v>72</v>
      </c>
      <c r="E68" s="30" t="s">
        <v>132</v>
      </c>
      <c r="F68" s="30" t="s">
        <v>80</v>
      </c>
      <c r="G68" s="30" t="s">
        <v>38</v>
      </c>
      <c r="H68" s="31">
        <v>1952</v>
      </c>
      <c r="I68" s="31" t="s">
        <v>59</v>
      </c>
      <c r="J68" s="32">
        <v>105</v>
      </c>
      <c r="K68" s="32">
        <v>101.5</v>
      </c>
      <c r="L68" s="33" t="s">
        <v>28</v>
      </c>
      <c r="M68" s="34">
        <v>115</v>
      </c>
      <c r="N68" s="33" t="s">
        <v>28</v>
      </c>
      <c r="O68" s="34">
        <v>120</v>
      </c>
      <c r="P68" s="33" t="s">
        <v>39</v>
      </c>
      <c r="Q68" s="34">
        <v>125</v>
      </c>
      <c r="R68" s="35">
        <v>120</v>
      </c>
      <c r="S68" s="36">
        <v>54.589080000000003</v>
      </c>
      <c r="T68" s="37">
        <v>0.45490900000000001</v>
      </c>
      <c r="V68" s="8"/>
      <c r="W68" s="8"/>
      <c r="X68" s="8"/>
      <c r="Y68" s="8"/>
      <c r="Z68" s="8"/>
      <c r="AA68" s="8"/>
      <c r="AB68" s="8"/>
      <c r="AC68" s="8"/>
      <c r="AD68" s="8"/>
      <c r="AE68" s="40"/>
      <c r="AF68" s="40"/>
      <c r="AG68" s="40"/>
      <c r="AH68" s="40"/>
      <c r="AI68" s="41"/>
    </row>
    <row r="69" spans="1:44" x14ac:dyDescent="0.3">
      <c r="A69" s="29">
        <v>5</v>
      </c>
      <c r="B69" s="29">
        <v>3</v>
      </c>
      <c r="C69" s="29">
        <v>8</v>
      </c>
      <c r="D69" s="29">
        <v>23</v>
      </c>
      <c r="E69" s="30" t="s">
        <v>133</v>
      </c>
      <c r="F69" s="30" t="s">
        <v>134</v>
      </c>
      <c r="G69" s="30" t="s">
        <v>47</v>
      </c>
      <c r="H69" s="31">
        <v>1961</v>
      </c>
      <c r="I69" s="31" t="s">
        <v>59</v>
      </c>
      <c r="J69" s="32">
        <v>105</v>
      </c>
      <c r="K69" s="32">
        <v>103.9</v>
      </c>
      <c r="L69" s="33" t="s">
        <v>28</v>
      </c>
      <c r="M69" s="34">
        <v>110</v>
      </c>
      <c r="N69" s="33" t="s">
        <v>28</v>
      </c>
      <c r="O69" s="34">
        <v>115</v>
      </c>
      <c r="P69" s="33" t="s">
        <v>39</v>
      </c>
      <c r="Q69" s="34">
        <v>125</v>
      </c>
      <c r="R69" s="35">
        <v>115</v>
      </c>
      <c r="S69" s="36">
        <v>51.745400000000004</v>
      </c>
      <c r="T69" s="37">
        <v>0.44996000000000003</v>
      </c>
      <c r="V69" s="8"/>
      <c r="W69" s="8"/>
      <c r="X69" s="8"/>
      <c r="Y69" s="8"/>
      <c r="Z69" s="8"/>
      <c r="AA69" s="8"/>
      <c r="AB69" s="8"/>
      <c r="AC69" s="8"/>
      <c r="AD69" s="8"/>
      <c r="AE69" s="40"/>
      <c r="AF69" s="40"/>
      <c r="AG69" s="40"/>
      <c r="AH69" s="40"/>
      <c r="AI69" s="41"/>
    </row>
    <row r="70" spans="1:44" ht="15.6" x14ac:dyDescent="0.3">
      <c r="A70" s="42" t="s">
        <v>99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V70" s="8"/>
      <c r="W70" s="8"/>
      <c r="X70" s="8"/>
      <c r="Y70" s="8"/>
      <c r="Z70" s="8"/>
      <c r="AA70" s="8"/>
      <c r="AB70" s="8"/>
      <c r="AC70" s="8"/>
      <c r="AD70" s="8"/>
      <c r="AE70" s="40"/>
      <c r="AF70" s="40"/>
      <c r="AG70" s="40"/>
      <c r="AH70" s="40"/>
      <c r="AI70" s="41"/>
    </row>
    <row r="71" spans="1:44" x14ac:dyDescent="0.3">
      <c r="A71" s="29">
        <v>5</v>
      </c>
      <c r="B71" s="29">
        <v>1</v>
      </c>
      <c r="C71" s="29">
        <v>12</v>
      </c>
      <c r="D71" s="29">
        <v>73</v>
      </c>
      <c r="E71" s="30" t="s">
        <v>135</v>
      </c>
      <c r="F71" s="30" t="s">
        <v>136</v>
      </c>
      <c r="G71" s="30" t="s">
        <v>38</v>
      </c>
      <c r="H71" s="31">
        <v>1953</v>
      </c>
      <c r="I71" s="31" t="s">
        <v>59</v>
      </c>
      <c r="J71" s="32" t="s">
        <v>103</v>
      </c>
      <c r="K71" s="32">
        <v>120.05</v>
      </c>
      <c r="L71" s="33" t="s">
        <v>28</v>
      </c>
      <c r="M71" s="34">
        <v>85</v>
      </c>
      <c r="N71" s="33" t="s">
        <v>28</v>
      </c>
      <c r="O71" s="34">
        <v>95</v>
      </c>
      <c r="P71" s="33" t="s">
        <v>39</v>
      </c>
      <c r="Q71" s="34">
        <v>100</v>
      </c>
      <c r="R71" s="35">
        <v>95</v>
      </c>
      <c r="S71" s="36">
        <v>40.071570000000001</v>
      </c>
      <c r="T71" s="37">
        <v>0.42180600000000001</v>
      </c>
      <c r="V71" s="8"/>
      <c r="W71" s="8"/>
      <c r="X71" s="8"/>
      <c r="Y71" s="8"/>
      <c r="Z71" s="8"/>
      <c r="AA71" s="8"/>
      <c r="AB71" s="8"/>
      <c r="AC71" s="8"/>
      <c r="AD71" s="8"/>
      <c r="AE71" s="40"/>
      <c r="AF71" s="40"/>
      <c r="AG71" s="40"/>
      <c r="AH71" s="40"/>
      <c r="AI71" s="41"/>
    </row>
    <row r="72" spans="1:44" ht="15.6" x14ac:dyDescent="0.3">
      <c r="A72" s="46" t="s">
        <v>137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8"/>
      <c r="V72" s="8"/>
      <c r="W72" s="8"/>
      <c r="X72" s="8"/>
      <c r="Y72" s="8"/>
      <c r="Z72" s="8"/>
      <c r="AA72" s="8"/>
      <c r="AB72" s="8"/>
      <c r="AC72" s="8"/>
      <c r="AD72" s="8"/>
      <c r="AE72" s="40"/>
      <c r="AF72" s="40"/>
      <c r="AG72" s="40"/>
      <c r="AH72" s="40"/>
      <c r="AI72" s="41"/>
    </row>
    <row r="73" spans="1:44" ht="15.6" x14ac:dyDescent="0.3">
      <c r="A73" s="42" t="s">
        <v>69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4"/>
      <c r="V73" s="8"/>
      <c r="W73" s="8"/>
      <c r="X73" s="8"/>
      <c r="Y73" s="8"/>
      <c r="Z73" s="8"/>
      <c r="AA73" s="8"/>
      <c r="AB73" s="8"/>
      <c r="AC73" s="8"/>
      <c r="AD73" s="8"/>
      <c r="AE73" s="40"/>
      <c r="AF73" s="40"/>
      <c r="AG73" s="40"/>
      <c r="AH73" s="40"/>
      <c r="AI73" s="41"/>
    </row>
    <row r="74" spans="1:44" x14ac:dyDescent="0.3">
      <c r="A74" s="29">
        <v>6</v>
      </c>
      <c r="B74" s="29">
        <v>1</v>
      </c>
      <c r="C74" s="29">
        <v>12</v>
      </c>
      <c r="D74" s="29">
        <v>2</v>
      </c>
      <c r="E74" s="30" t="s">
        <v>138</v>
      </c>
      <c r="F74" s="30" t="s">
        <v>112</v>
      </c>
      <c r="G74" s="30" t="s">
        <v>102</v>
      </c>
      <c r="H74" s="31">
        <v>1962</v>
      </c>
      <c r="I74" s="31" t="s">
        <v>48</v>
      </c>
      <c r="J74" s="32">
        <v>66</v>
      </c>
      <c r="K74" s="32">
        <v>63</v>
      </c>
      <c r="L74" s="33" t="s">
        <v>39</v>
      </c>
      <c r="M74" s="34">
        <v>80</v>
      </c>
      <c r="N74" s="33" t="s">
        <v>28</v>
      </c>
      <c r="O74" s="34">
        <v>80</v>
      </c>
      <c r="P74" s="33" t="s">
        <v>39</v>
      </c>
      <c r="Q74" s="34">
        <v>85</v>
      </c>
      <c r="R74" s="35">
        <v>80</v>
      </c>
      <c r="S74" s="36">
        <v>46.549199999999999</v>
      </c>
      <c r="T74" s="37">
        <v>0.58186499999999997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40"/>
      <c r="AF74" s="40"/>
      <c r="AG74" s="40"/>
      <c r="AH74" s="40"/>
      <c r="AI74" s="41"/>
      <c r="AJ74" s="8"/>
      <c r="AK74" s="8"/>
      <c r="AL74" s="8"/>
      <c r="AM74" s="8"/>
      <c r="AN74" s="8"/>
      <c r="AO74" s="8"/>
      <c r="AP74" s="8"/>
      <c r="AQ74" s="8"/>
      <c r="AR74" s="8"/>
    </row>
    <row r="75" spans="1:44" x14ac:dyDescent="0.3">
      <c r="A75" s="29">
        <v>6</v>
      </c>
      <c r="B75" s="29"/>
      <c r="C75" s="29"/>
      <c r="D75" s="29">
        <v>6</v>
      </c>
      <c r="E75" s="30" t="s">
        <v>139</v>
      </c>
      <c r="F75" s="30" t="s">
        <v>140</v>
      </c>
      <c r="G75" s="30" t="s">
        <v>119</v>
      </c>
      <c r="H75" s="31">
        <v>1968</v>
      </c>
      <c r="I75" s="31" t="s">
        <v>48</v>
      </c>
      <c r="J75" s="32">
        <v>66</v>
      </c>
      <c r="K75" s="32">
        <v>0</v>
      </c>
      <c r="L75" s="33"/>
      <c r="M75" s="34">
        <v>0</v>
      </c>
      <c r="N75" s="33"/>
      <c r="O75" s="34" t="s">
        <v>32</v>
      </c>
      <c r="P75" s="33"/>
      <c r="Q75" s="34" t="s">
        <v>32</v>
      </c>
      <c r="R75" s="35" t="s">
        <v>33</v>
      </c>
      <c r="S75" s="36" t="s">
        <v>33</v>
      </c>
      <c r="T75" s="37">
        <v>0</v>
      </c>
      <c r="V75" s="8"/>
      <c r="W75" s="8"/>
      <c r="X75" s="8"/>
      <c r="Y75" s="8"/>
      <c r="Z75" s="8"/>
      <c r="AA75" s="8"/>
      <c r="AB75" s="8"/>
      <c r="AC75" s="8"/>
      <c r="AD75" s="8"/>
      <c r="AE75" s="40"/>
      <c r="AF75" s="40"/>
      <c r="AG75" s="40"/>
      <c r="AH75" s="40"/>
      <c r="AI75" s="41"/>
    </row>
    <row r="76" spans="1:44" ht="15.6" x14ac:dyDescent="0.3">
      <c r="A76" s="42" t="s">
        <v>74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4"/>
      <c r="V76" s="8"/>
      <c r="W76" s="8"/>
      <c r="X76" s="8"/>
      <c r="Y76" s="8"/>
      <c r="Z76" s="8"/>
      <c r="AA76" s="8"/>
      <c r="AB76" s="8"/>
      <c r="AC76" s="8"/>
      <c r="AD76" s="8"/>
      <c r="AE76" s="40"/>
      <c r="AF76" s="40"/>
      <c r="AG76" s="40"/>
      <c r="AH76" s="40"/>
      <c r="AI76" s="41"/>
    </row>
    <row r="77" spans="1:44" x14ac:dyDescent="0.3">
      <c r="A77" s="29">
        <v>6</v>
      </c>
      <c r="B77" s="29">
        <v>1</v>
      </c>
      <c r="C77" s="29">
        <v>12</v>
      </c>
      <c r="D77" s="29">
        <v>66</v>
      </c>
      <c r="E77" s="30" t="s">
        <v>141</v>
      </c>
      <c r="F77" s="30" t="s">
        <v>142</v>
      </c>
      <c r="G77" s="30" t="s">
        <v>38</v>
      </c>
      <c r="H77" s="31">
        <v>1968</v>
      </c>
      <c r="I77" s="31" t="s">
        <v>48</v>
      </c>
      <c r="J77" s="32">
        <v>74</v>
      </c>
      <c r="K77" s="32">
        <v>73.400000000000006</v>
      </c>
      <c r="L77" s="33" t="s">
        <v>28</v>
      </c>
      <c r="M77" s="34">
        <v>92.5</v>
      </c>
      <c r="N77" s="33" t="s">
        <v>28</v>
      </c>
      <c r="O77" s="34">
        <v>97.5</v>
      </c>
      <c r="P77" s="33"/>
      <c r="Q77" s="34" t="s">
        <v>32</v>
      </c>
      <c r="R77" s="35">
        <v>97.5</v>
      </c>
      <c r="S77" s="36">
        <v>52.222267500000001</v>
      </c>
      <c r="T77" s="37">
        <v>0.53561300000000001</v>
      </c>
      <c r="V77" s="8"/>
      <c r="W77" s="8"/>
      <c r="X77" s="8"/>
      <c r="Y77" s="8"/>
      <c r="Z77" s="8"/>
      <c r="AA77" s="8"/>
      <c r="AB77" s="8"/>
      <c r="AC77" s="8"/>
      <c r="AD77" s="8"/>
      <c r="AE77" s="40"/>
      <c r="AF77" s="40"/>
      <c r="AG77" s="40"/>
      <c r="AH77" s="40"/>
      <c r="AI77" s="41"/>
    </row>
    <row r="78" spans="1:44" x14ac:dyDescent="0.3">
      <c r="A78" s="29">
        <v>6</v>
      </c>
      <c r="B78" s="29">
        <v>2</v>
      </c>
      <c r="C78" s="29">
        <v>9</v>
      </c>
      <c r="D78" s="29">
        <v>48</v>
      </c>
      <c r="E78" s="30" t="s">
        <v>143</v>
      </c>
      <c r="F78" s="30" t="s">
        <v>144</v>
      </c>
      <c r="G78" s="30" t="s">
        <v>87</v>
      </c>
      <c r="H78" s="31">
        <v>1969</v>
      </c>
      <c r="I78" s="31" t="s">
        <v>48</v>
      </c>
      <c r="J78" s="32">
        <v>74</v>
      </c>
      <c r="K78" s="32">
        <v>72.5</v>
      </c>
      <c r="L78" s="33" t="s">
        <v>39</v>
      </c>
      <c r="M78" s="34">
        <v>85</v>
      </c>
      <c r="N78" s="33" t="s">
        <v>28</v>
      </c>
      <c r="O78" s="34">
        <v>85</v>
      </c>
      <c r="P78" s="33" t="s">
        <v>39</v>
      </c>
      <c r="Q78" s="34">
        <v>90</v>
      </c>
      <c r="R78" s="35">
        <v>85</v>
      </c>
      <c r="S78" s="36">
        <v>45.82741</v>
      </c>
      <c r="T78" s="37">
        <v>0.53914600000000001</v>
      </c>
      <c r="V78" s="8"/>
      <c r="W78" s="8"/>
      <c r="X78" s="8"/>
      <c r="Y78" s="8"/>
      <c r="Z78" s="8"/>
      <c r="AA78" s="8"/>
      <c r="AB78" s="8"/>
      <c r="AC78" s="8"/>
      <c r="AD78" s="8"/>
      <c r="AE78" s="40"/>
      <c r="AF78" s="40"/>
      <c r="AG78" s="40"/>
      <c r="AH78" s="40"/>
      <c r="AI78" s="41"/>
    </row>
    <row r="79" spans="1:44" x14ac:dyDescent="0.3">
      <c r="A79" s="29">
        <v>6</v>
      </c>
      <c r="B79" s="29">
        <v>3</v>
      </c>
      <c r="C79" s="29">
        <v>8</v>
      </c>
      <c r="D79" s="29">
        <v>22</v>
      </c>
      <c r="E79" s="30" t="s">
        <v>145</v>
      </c>
      <c r="F79" s="30" t="s">
        <v>116</v>
      </c>
      <c r="G79" s="30" t="s">
        <v>47</v>
      </c>
      <c r="H79" s="31">
        <v>1967</v>
      </c>
      <c r="I79" s="31" t="s">
        <v>48</v>
      </c>
      <c r="J79" s="32">
        <v>74</v>
      </c>
      <c r="K79" s="32">
        <v>72.3</v>
      </c>
      <c r="L79" s="33" t="s">
        <v>28</v>
      </c>
      <c r="M79" s="34">
        <v>60</v>
      </c>
      <c r="N79" s="33" t="s">
        <v>28</v>
      </c>
      <c r="O79" s="34">
        <v>70</v>
      </c>
      <c r="P79" s="33" t="s">
        <v>39</v>
      </c>
      <c r="Q79" s="34">
        <v>85</v>
      </c>
      <c r="R79" s="35">
        <v>70</v>
      </c>
      <c r="S79" s="36">
        <v>37.795940000000002</v>
      </c>
      <c r="T79" s="37">
        <v>0.53994200000000003</v>
      </c>
      <c r="V79" s="8"/>
      <c r="W79" s="8"/>
      <c r="X79" s="8"/>
      <c r="Y79" s="8"/>
      <c r="Z79" s="8"/>
      <c r="AA79" s="8"/>
      <c r="AB79" s="8"/>
      <c r="AC79" s="8"/>
      <c r="AD79" s="8"/>
      <c r="AE79" s="40"/>
      <c r="AF79" s="40"/>
      <c r="AG79" s="40"/>
      <c r="AH79" s="40"/>
      <c r="AI79" s="41"/>
    </row>
    <row r="80" spans="1:44" ht="15.6" x14ac:dyDescent="0.3">
      <c r="A80" s="42" t="s">
        <v>79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4"/>
      <c r="V80" s="8"/>
      <c r="W80" s="8"/>
      <c r="X80" s="8"/>
      <c r="Y80" s="8"/>
      <c r="Z80" s="8"/>
      <c r="AA80" s="8"/>
      <c r="AB80" s="8"/>
      <c r="AC80" s="8"/>
      <c r="AD80" s="8"/>
      <c r="AE80" s="40"/>
      <c r="AF80" s="40"/>
      <c r="AG80" s="40"/>
      <c r="AH80" s="40"/>
      <c r="AI80" s="41"/>
    </row>
    <row r="81" spans="1:44" x14ac:dyDescent="0.3">
      <c r="A81" s="29">
        <v>6</v>
      </c>
      <c r="B81" s="29">
        <v>1</v>
      </c>
      <c r="C81" s="29">
        <v>12</v>
      </c>
      <c r="D81" s="29">
        <v>29</v>
      </c>
      <c r="E81" s="30" t="s">
        <v>146</v>
      </c>
      <c r="F81" s="30" t="s">
        <v>147</v>
      </c>
      <c r="G81" s="30" t="s">
        <v>55</v>
      </c>
      <c r="H81" s="31">
        <v>1962</v>
      </c>
      <c r="I81" s="31" t="s">
        <v>48</v>
      </c>
      <c r="J81" s="32">
        <v>83</v>
      </c>
      <c r="K81" s="32">
        <v>77.3</v>
      </c>
      <c r="L81" s="33" t="s">
        <v>28</v>
      </c>
      <c r="M81" s="34">
        <v>115</v>
      </c>
      <c r="N81" s="33" t="s">
        <v>28</v>
      </c>
      <c r="O81" s="34">
        <v>120</v>
      </c>
      <c r="P81" s="33" t="s">
        <v>39</v>
      </c>
      <c r="Q81" s="34">
        <v>125</v>
      </c>
      <c r="R81" s="35">
        <v>120</v>
      </c>
      <c r="S81" s="36">
        <v>62.539560000000009</v>
      </c>
      <c r="T81" s="37">
        <v>0.52116300000000004</v>
      </c>
      <c r="V81" s="8"/>
      <c r="W81" s="8"/>
      <c r="X81" s="8"/>
      <c r="Y81" s="8"/>
      <c r="Z81" s="8"/>
      <c r="AA81" s="8"/>
      <c r="AB81" s="8"/>
      <c r="AC81" s="8"/>
      <c r="AD81" s="8"/>
      <c r="AE81" s="40"/>
      <c r="AF81" s="40"/>
      <c r="AG81" s="40"/>
      <c r="AH81" s="40"/>
      <c r="AI81" s="41"/>
    </row>
    <row r="82" spans="1:44" x14ac:dyDescent="0.3">
      <c r="A82" s="29">
        <v>6</v>
      </c>
      <c r="B82" s="29">
        <v>2</v>
      </c>
      <c r="C82" s="29">
        <v>9</v>
      </c>
      <c r="D82" s="29">
        <v>49</v>
      </c>
      <c r="E82" s="30" t="s">
        <v>148</v>
      </c>
      <c r="F82" s="30" t="s">
        <v>149</v>
      </c>
      <c r="G82" s="30" t="s">
        <v>87</v>
      </c>
      <c r="H82" s="31">
        <v>1971</v>
      </c>
      <c r="I82" s="31" t="s">
        <v>48</v>
      </c>
      <c r="J82" s="32">
        <v>83</v>
      </c>
      <c r="K82" s="32">
        <v>77.400000000000006</v>
      </c>
      <c r="L82" s="33" t="s">
        <v>28</v>
      </c>
      <c r="M82" s="34">
        <v>115</v>
      </c>
      <c r="N82" s="33" t="s">
        <v>28</v>
      </c>
      <c r="O82" s="34">
        <v>120</v>
      </c>
      <c r="P82" s="33" t="s">
        <v>39</v>
      </c>
      <c r="Q82" s="34">
        <v>125</v>
      </c>
      <c r="R82" s="35">
        <v>120</v>
      </c>
      <c r="S82" s="36">
        <v>62.497199999999999</v>
      </c>
      <c r="T82" s="37">
        <v>0.52081</v>
      </c>
      <c r="V82" s="8"/>
      <c r="W82" s="8"/>
      <c r="X82" s="8"/>
      <c r="Y82" s="8"/>
      <c r="Z82" s="8"/>
      <c r="AA82" s="8"/>
      <c r="AB82" s="8"/>
      <c r="AC82" s="8"/>
      <c r="AD82" s="8"/>
      <c r="AE82" s="40"/>
      <c r="AF82" s="40"/>
      <c r="AG82" s="40"/>
      <c r="AH82" s="40"/>
      <c r="AI82" s="41"/>
    </row>
    <row r="83" spans="1:44" x14ac:dyDescent="0.3">
      <c r="A83" s="29">
        <v>6</v>
      </c>
      <c r="B83" s="29">
        <v>3</v>
      </c>
      <c r="C83" s="29">
        <v>8</v>
      </c>
      <c r="D83" s="29">
        <v>81</v>
      </c>
      <c r="E83" s="30" t="s">
        <v>150</v>
      </c>
      <c r="F83" s="30" t="s">
        <v>151</v>
      </c>
      <c r="G83" s="30" t="s">
        <v>55</v>
      </c>
      <c r="H83" s="31">
        <v>1967</v>
      </c>
      <c r="I83" s="31" t="s">
        <v>48</v>
      </c>
      <c r="J83" s="32">
        <v>83</v>
      </c>
      <c r="K83" s="32">
        <v>79.5</v>
      </c>
      <c r="L83" s="33" t="s">
        <v>28</v>
      </c>
      <c r="M83" s="34">
        <v>100</v>
      </c>
      <c r="N83" s="33" t="s">
        <v>39</v>
      </c>
      <c r="O83" s="34">
        <v>105</v>
      </c>
      <c r="P83" s="33" t="s">
        <v>39</v>
      </c>
      <c r="Q83" s="34">
        <v>105</v>
      </c>
      <c r="R83" s="35">
        <v>100</v>
      </c>
      <c r="S83" s="36">
        <v>51.358499999999992</v>
      </c>
      <c r="T83" s="37">
        <v>0.51358499999999996</v>
      </c>
      <c r="V83" s="8"/>
      <c r="W83" s="8"/>
      <c r="X83" s="8"/>
      <c r="Y83" s="8"/>
      <c r="Z83" s="8"/>
      <c r="AA83" s="8"/>
      <c r="AB83" s="8"/>
      <c r="AC83" s="8"/>
      <c r="AD83" s="8"/>
      <c r="AE83" s="40"/>
      <c r="AF83" s="40"/>
      <c r="AG83" s="40"/>
      <c r="AH83" s="40"/>
      <c r="AI83" s="41"/>
    </row>
    <row r="84" spans="1:44" x14ac:dyDescent="0.3">
      <c r="A84" s="29">
        <v>6</v>
      </c>
      <c r="B84" s="29">
        <v>4</v>
      </c>
      <c r="C84" s="29">
        <v>7</v>
      </c>
      <c r="D84" s="29">
        <v>3</v>
      </c>
      <c r="E84" s="30" t="s">
        <v>152</v>
      </c>
      <c r="F84" s="30" t="s">
        <v>153</v>
      </c>
      <c r="G84" s="30" t="s">
        <v>102</v>
      </c>
      <c r="H84" s="31">
        <v>1963</v>
      </c>
      <c r="I84" s="31" t="s">
        <v>48</v>
      </c>
      <c r="J84" s="32">
        <v>83</v>
      </c>
      <c r="K84" s="32">
        <v>78.099999999999994</v>
      </c>
      <c r="L84" s="33" t="s">
        <v>28</v>
      </c>
      <c r="M84" s="34">
        <v>70</v>
      </c>
      <c r="N84" s="33" t="s">
        <v>28</v>
      </c>
      <c r="O84" s="34">
        <v>75</v>
      </c>
      <c r="P84" s="33" t="s">
        <v>28</v>
      </c>
      <c r="Q84" s="34">
        <v>80</v>
      </c>
      <c r="R84" s="35">
        <v>80</v>
      </c>
      <c r="S84" s="36">
        <v>41.468959999999996</v>
      </c>
      <c r="T84" s="37">
        <v>0.51836199999999999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40"/>
      <c r="AF84" s="40"/>
      <c r="AG84" s="40"/>
      <c r="AH84" s="40"/>
      <c r="AI84" s="41"/>
      <c r="AJ84" s="8"/>
      <c r="AK84" s="8"/>
      <c r="AL84" s="8"/>
      <c r="AM84" s="8"/>
      <c r="AN84" s="8"/>
      <c r="AO84" s="8"/>
      <c r="AP84" s="8"/>
      <c r="AQ84" s="8"/>
      <c r="AR84" s="8"/>
    </row>
    <row r="85" spans="1:44" ht="15.6" x14ac:dyDescent="0.3">
      <c r="A85" s="42" t="s">
        <v>84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4"/>
      <c r="V85" s="8"/>
      <c r="W85" s="8"/>
      <c r="X85" s="8"/>
      <c r="Y85" s="8"/>
      <c r="Z85" s="8"/>
      <c r="AA85" s="8"/>
      <c r="AB85" s="8"/>
      <c r="AC85" s="8"/>
      <c r="AD85" s="8"/>
      <c r="AE85" s="40"/>
      <c r="AF85" s="40"/>
      <c r="AG85" s="40"/>
      <c r="AH85" s="40"/>
      <c r="AI85" s="41"/>
    </row>
    <row r="86" spans="1:44" x14ac:dyDescent="0.3">
      <c r="A86" s="29">
        <v>7</v>
      </c>
      <c r="B86" s="29">
        <v>1</v>
      </c>
      <c r="C86" s="29">
        <v>12</v>
      </c>
      <c r="D86" s="29">
        <v>67</v>
      </c>
      <c r="E86" s="30" t="s">
        <v>154</v>
      </c>
      <c r="F86" s="30" t="s">
        <v>155</v>
      </c>
      <c r="G86" s="30" t="s">
        <v>38</v>
      </c>
      <c r="H86" s="31">
        <v>1967</v>
      </c>
      <c r="I86" s="31" t="s">
        <v>48</v>
      </c>
      <c r="J86" s="32">
        <v>93</v>
      </c>
      <c r="K86" s="32">
        <v>88.1</v>
      </c>
      <c r="L86" s="33" t="s">
        <v>28</v>
      </c>
      <c r="M86" s="34">
        <v>120</v>
      </c>
      <c r="N86" s="33" t="s">
        <v>28</v>
      </c>
      <c r="O86" s="34">
        <v>130</v>
      </c>
      <c r="P86" s="33" t="s">
        <v>39</v>
      </c>
      <c r="Q86" s="34">
        <v>140</v>
      </c>
      <c r="R86" s="35">
        <v>130</v>
      </c>
      <c r="S86" s="36">
        <v>63.354330000000004</v>
      </c>
      <c r="T86" s="37">
        <v>0.48734100000000002</v>
      </c>
      <c r="V86" s="8"/>
      <c r="W86" s="8"/>
      <c r="X86" s="8"/>
      <c r="Y86" s="8"/>
      <c r="Z86" s="8"/>
      <c r="AA86" s="8"/>
      <c r="AB86" s="8"/>
      <c r="AC86" s="8"/>
      <c r="AD86" s="8"/>
      <c r="AE86" s="40"/>
      <c r="AF86" s="40"/>
      <c r="AG86" s="40"/>
      <c r="AH86" s="40"/>
      <c r="AI86" s="41"/>
    </row>
    <row r="87" spans="1:44" x14ac:dyDescent="0.3">
      <c r="A87" s="29">
        <v>7</v>
      </c>
      <c r="B87" s="29">
        <v>2</v>
      </c>
      <c r="C87" s="29">
        <v>9</v>
      </c>
      <c r="D87" s="29">
        <v>30</v>
      </c>
      <c r="E87" s="30" t="s">
        <v>156</v>
      </c>
      <c r="F87" s="30" t="s">
        <v>157</v>
      </c>
      <c r="G87" s="30" t="s">
        <v>55</v>
      </c>
      <c r="H87" s="31">
        <v>1971</v>
      </c>
      <c r="I87" s="31" t="s">
        <v>48</v>
      </c>
      <c r="J87" s="32">
        <v>93</v>
      </c>
      <c r="K87" s="32">
        <v>89.5</v>
      </c>
      <c r="L87" s="33" t="s">
        <v>28</v>
      </c>
      <c r="M87" s="34">
        <v>115</v>
      </c>
      <c r="N87" s="33" t="s">
        <v>28</v>
      </c>
      <c r="O87" s="34">
        <v>120</v>
      </c>
      <c r="P87" s="33" t="s">
        <v>28</v>
      </c>
      <c r="Q87" s="34">
        <v>125</v>
      </c>
      <c r="R87" s="35">
        <v>125</v>
      </c>
      <c r="S87" s="36">
        <v>60.439750000000004</v>
      </c>
      <c r="T87" s="37">
        <v>0.483518</v>
      </c>
      <c r="V87" s="8"/>
      <c r="W87" s="8"/>
      <c r="X87" s="8"/>
      <c r="Y87" s="8"/>
      <c r="Z87" s="8"/>
      <c r="AA87" s="8"/>
      <c r="AB87" s="8"/>
      <c r="AC87" s="8"/>
      <c r="AD87" s="8"/>
      <c r="AE87" s="40"/>
      <c r="AF87" s="40"/>
      <c r="AG87" s="40"/>
      <c r="AH87" s="40"/>
      <c r="AI87" s="41"/>
    </row>
    <row r="88" spans="1:44" x14ac:dyDescent="0.3">
      <c r="A88" s="29">
        <v>7</v>
      </c>
      <c r="B88" s="29"/>
      <c r="C88" s="29"/>
      <c r="D88" s="29">
        <v>14</v>
      </c>
      <c r="E88" s="30" t="s">
        <v>158</v>
      </c>
      <c r="F88" s="30" t="s">
        <v>159</v>
      </c>
      <c r="G88" s="30" t="s">
        <v>93</v>
      </c>
      <c r="H88" s="31">
        <v>1966</v>
      </c>
      <c r="I88" s="31" t="s">
        <v>48</v>
      </c>
      <c r="J88" s="32">
        <v>93</v>
      </c>
      <c r="K88" s="32">
        <v>0</v>
      </c>
      <c r="L88" s="33"/>
      <c r="M88" s="34">
        <v>0</v>
      </c>
      <c r="N88" s="33"/>
      <c r="O88" s="34" t="s">
        <v>32</v>
      </c>
      <c r="P88" s="33"/>
      <c r="Q88" s="34" t="s">
        <v>32</v>
      </c>
      <c r="R88" s="35" t="s">
        <v>33</v>
      </c>
      <c r="S88" s="36" t="s">
        <v>33</v>
      </c>
      <c r="T88" s="37">
        <v>0</v>
      </c>
      <c r="V88" s="8"/>
      <c r="W88" s="8"/>
      <c r="X88" s="8"/>
      <c r="Y88" s="8"/>
      <c r="Z88" s="8"/>
      <c r="AA88" s="8"/>
      <c r="AB88" s="8"/>
      <c r="AC88" s="8"/>
      <c r="AD88" s="8"/>
      <c r="AE88" s="40"/>
      <c r="AF88" s="40"/>
      <c r="AG88" s="40"/>
      <c r="AH88" s="40"/>
      <c r="AI88" s="41"/>
    </row>
    <row r="89" spans="1:44" x14ac:dyDescent="0.3">
      <c r="A89" s="29">
        <v>7</v>
      </c>
      <c r="B89" s="29"/>
      <c r="C89" s="29"/>
      <c r="D89" s="29">
        <v>24</v>
      </c>
      <c r="E89" s="30" t="s">
        <v>160</v>
      </c>
      <c r="F89" s="30" t="s">
        <v>97</v>
      </c>
      <c r="G89" s="30" t="s">
        <v>47</v>
      </c>
      <c r="H89" s="31">
        <v>1966</v>
      </c>
      <c r="I89" s="31" t="s">
        <v>48</v>
      </c>
      <c r="J89" s="32">
        <v>93</v>
      </c>
      <c r="K89" s="32">
        <v>0</v>
      </c>
      <c r="L89" s="33"/>
      <c r="M89" s="34">
        <v>0</v>
      </c>
      <c r="N89" s="33"/>
      <c r="O89" s="34" t="s">
        <v>32</v>
      </c>
      <c r="P89" s="33"/>
      <c r="Q89" s="34" t="s">
        <v>32</v>
      </c>
      <c r="R89" s="35" t="s">
        <v>33</v>
      </c>
      <c r="S89" s="36" t="s">
        <v>33</v>
      </c>
      <c r="T89" s="37">
        <v>0</v>
      </c>
      <c r="V89" s="8"/>
      <c r="W89" s="8"/>
      <c r="X89" s="8"/>
      <c r="Y89" s="8"/>
      <c r="Z89" s="8"/>
      <c r="AA89" s="8"/>
      <c r="AB89" s="8"/>
      <c r="AC89" s="8"/>
      <c r="AD89" s="8"/>
      <c r="AE89" s="40"/>
      <c r="AF89" s="40"/>
      <c r="AG89" s="40"/>
      <c r="AH89" s="40"/>
      <c r="AI89" s="41"/>
    </row>
    <row r="90" spans="1:44" ht="15.6" x14ac:dyDescent="0.3">
      <c r="A90" s="42" t="s">
        <v>94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4"/>
      <c r="V90" s="8"/>
      <c r="W90" s="8"/>
      <c r="X90" s="8"/>
      <c r="Y90" s="8"/>
      <c r="Z90" s="8"/>
      <c r="AA90" s="8"/>
      <c r="AB90" s="8"/>
      <c r="AC90" s="8"/>
      <c r="AD90" s="8"/>
      <c r="AE90" s="40"/>
      <c r="AF90" s="40"/>
      <c r="AG90" s="40"/>
      <c r="AH90" s="40"/>
      <c r="AI90" s="41"/>
    </row>
    <row r="91" spans="1:44" x14ac:dyDescent="0.3">
      <c r="A91" s="29">
        <v>7</v>
      </c>
      <c r="B91" s="29">
        <v>1</v>
      </c>
      <c r="C91" s="29">
        <v>12</v>
      </c>
      <c r="D91" s="29">
        <v>43</v>
      </c>
      <c r="E91" s="30" t="s">
        <v>161</v>
      </c>
      <c r="F91" s="30" t="s">
        <v>80</v>
      </c>
      <c r="G91" s="30" t="s">
        <v>98</v>
      </c>
      <c r="H91" s="31">
        <v>1964</v>
      </c>
      <c r="I91" s="31" t="s">
        <v>48</v>
      </c>
      <c r="J91" s="32">
        <v>105</v>
      </c>
      <c r="K91" s="32">
        <v>97.6</v>
      </c>
      <c r="L91" s="33" t="s">
        <v>28</v>
      </c>
      <c r="M91" s="34">
        <v>125</v>
      </c>
      <c r="N91" s="33" t="s">
        <v>39</v>
      </c>
      <c r="O91" s="34">
        <v>130</v>
      </c>
      <c r="P91" s="33"/>
      <c r="Q91" s="34" t="s">
        <v>32</v>
      </c>
      <c r="R91" s="35">
        <v>125</v>
      </c>
      <c r="S91" s="36">
        <v>57.932499999999997</v>
      </c>
      <c r="T91" s="37">
        <v>0.46345999999999998</v>
      </c>
      <c r="V91" s="8"/>
      <c r="W91" s="8"/>
      <c r="X91" s="8"/>
      <c r="Y91" s="8"/>
      <c r="Z91" s="8"/>
      <c r="AA91" s="8"/>
      <c r="AB91" s="8"/>
      <c r="AC91" s="8"/>
      <c r="AD91" s="8"/>
      <c r="AE91" s="40"/>
      <c r="AF91" s="40"/>
      <c r="AG91" s="40"/>
      <c r="AH91" s="40"/>
      <c r="AI91" s="41"/>
    </row>
    <row r="92" spans="1:44" x14ac:dyDescent="0.3">
      <c r="A92" s="29">
        <v>7</v>
      </c>
      <c r="B92" s="29">
        <v>2</v>
      </c>
      <c r="C92" s="29">
        <v>9</v>
      </c>
      <c r="D92" s="29">
        <v>31</v>
      </c>
      <c r="E92" s="30" t="s">
        <v>162</v>
      </c>
      <c r="F92" s="30" t="s">
        <v>163</v>
      </c>
      <c r="G92" s="30" t="s">
        <v>55</v>
      </c>
      <c r="H92" s="31">
        <v>1966</v>
      </c>
      <c r="I92" s="31" t="s">
        <v>48</v>
      </c>
      <c r="J92" s="32">
        <v>105</v>
      </c>
      <c r="K92" s="32">
        <v>98.7</v>
      </c>
      <c r="L92" s="33" t="s">
        <v>39</v>
      </c>
      <c r="M92" s="34">
        <v>85</v>
      </c>
      <c r="N92" s="33" t="s">
        <v>28</v>
      </c>
      <c r="O92" s="34">
        <v>95</v>
      </c>
      <c r="P92" s="33" t="s">
        <v>28</v>
      </c>
      <c r="Q92" s="34">
        <v>100</v>
      </c>
      <c r="R92" s="35">
        <v>100</v>
      </c>
      <c r="S92" s="36">
        <v>46.098099999999995</v>
      </c>
      <c r="T92" s="37">
        <v>0.46098099999999997</v>
      </c>
      <c r="V92" s="8"/>
      <c r="W92" s="8"/>
      <c r="X92" s="8"/>
      <c r="Y92" s="8"/>
      <c r="Z92" s="8"/>
      <c r="AA92" s="8"/>
      <c r="AB92" s="8"/>
      <c r="AC92" s="8"/>
      <c r="AD92" s="8"/>
      <c r="AE92" s="40"/>
      <c r="AF92" s="40"/>
      <c r="AG92" s="40"/>
      <c r="AH92" s="40"/>
      <c r="AI92" s="41"/>
    </row>
    <row r="93" spans="1:44" x14ac:dyDescent="0.3">
      <c r="A93" s="29">
        <v>7</v>
      </c>
      <c r="B93" s="29">
        <v>3</v>
      </c>
      <c r="C93" s="29">
        <v>8</v>
      </c>
      <c r="D93" s="29">
        <v>80</v>
      </c>
      <c r="E93" s="30" t="s">
        <v>164</v>
      </c>
      <c r="F93" s="30" t="s">
        <v>165</v>
      </c>
      <c r="G93" s="30" t="s">
        <v>38</v>
      </c>
      <c r="H93" s="31">
        <v>1969</v>
      </c>
      <c r="I93" s="31" t="s">
        <v>48</v>
      </c>
      <c r="J93" s="32">
        <v>105</v>
      </c>
      <c r="K93" s="32">
        <v>104.5</v>
      </c>
      <c r="L93" s="33" t="s">
        <v>28</v>
      </c>
      <c r="M93" s="34">
        <v>100</v>
      </c>
      <c r="N93" s="33" t="s">
        <v>39</v>
      </c>
      <c r="O93" s="34">
        <v>110</v>
      </c>
      <c r="P93" s="33"/>
      <c r="Q93" s="34" t="s">
        <v>32</v>
      </c>
      <c r="R93" s="35">
        <v>100</v>
      </c>
      <c r="S93" s="36">
        <v>44.875799999999998</v>
      </c>
      <c r="T93" s="37">
        <v>0.44875799999999999</v>
      </c>
      <c r="V93" s="8"/>
      <c r="W93" s="8"/>
      <c r="X93" s="8"/>
      <c r="Y93" s="8"/>
      <c r="Z93" s="8"/>
      <c r="AA93" s="8"/>
      <c r="AB93" s="8"/>
      <c r="AC93" s="8"/>
      <c r="AD93" s="8"/>
      <c r="AE93" s="40"/>
      <c r="AF93" s="40"/>
      <c r="AG93" s="40"/>
      <c r="AH93" s="40"/>
      <c r="AI93" s="41"/>
    </row>
    <row r="94" spans="1:44" x14ac:dyDescent="0.3">
      <c r="A94" s="29">
        <v>7</v>
      </c>
      <c r="B94" s="29"/>
      <c r="C94" s="29"/>
      <c r="D94" s="29">
        <v>69</v>
      </c>
      <c r="E94" s="30" t="s">
        <v>166</v>
      </c>
      <c r="F94" s="30" t="s">
        <v>167</v>
      </c>
      <c r="G94" s="30" t="s">
        <v>38</v>
      </c>
      <c r="H94" s="31">
        <v>1966</v>
      </c>
      <c r="I94" s="31" t="s">
        <v>48</v>
      </c>
      <c r="J94" s="32">
        <v>105</v>
      </c>
      <c r="K94" s="32">
        <v>0</v>
      </c>
      <c r="L94" s="33"/>
      <c r="M94" s="34">
        <v>0</v>
      </c>
      <c r="N94" s="33"/>
      <c r="O94" s="34" t="s">
        <v>32</v>
      </c>
      <c r="P94" s="33"/>
      <c r="Q94" s="34" t="s">
        <v>32</v>
      </c>
      <c r="R94" s="35" t="s">
        <v>33</v>
      </c>
      <c r="S94" s="36" t="s">
        <v>33</v>
      </c>
      <c r="T94" s="37">
        <v>0</v>
      </c>
      <c r="V94" s="8"/>
      <c r="W94" s="8"/>
      <c r="X94" s="8"/>
      <c r="Y94" s="8"/>
      <c r="Z94" s="8"/>
      <c r="AA94" s="8"/>
      <c r="AB94" s="8"/>
      <c r="AC94" s="8"/>
      <c r="AD94" s="8"/>
      <c r="AE94" s="40"/>
      <c r="AF94" s="40"/>
      <c r="AG94" s="40"/>
      <c r="AH94" s="40"/>
      <c r="AI94" s="41"/>
    </row>
    <row r="95" spans="1:44" x14ac:dyDescent="0.3">
      <c r="A95" s="29">
        <v>7</v>
      </c>
      <c r="B95" s="29"/>
      <c r="C95" s="29"/>
      <c r="D95" s="29">
        <v>79</v>
      </c>
      <c r="E95" s="30" t="s">
        <v>168</v>
      </c>
      <c r="F95" s="30" t="s">
        <v>169</v>
      </c>
      <c r="G95" s="30" t="s">
        <v>38</v>
      </c>
      <c r="H95" s="31">
        <v>1971</v>
      </c>
      <c r="I95" s="31" t="s">
        <v>48</v>
      </c>
      <c r="J95" s="32">
        <v>105</v>
      </c>
      <c r="K95" s="32">
        <v>0</v>
      </c>
      <c r="L95" s="33"/>
      <c r="M95" s="34">
        <v>0</v>
      </c>
      <c r="N95" s="33"/>
      <c r="O95" s="34" t="s">
        <v>32</v>
      </c>
      <c r="P95" s="33"/>
      <c r="Q95" s="34" t="s">
        <v>32</v>
      </c>
      <c r="R95" s="35" t="s">
        <v>33</v>
      </c>
      <c r="S95" s="36" t="s">
        <v>33</v>
      </c>
      <c r="T95" s="37">
        <v>0</v>
      </c>
      <c r="V95" s="8"/>
      <c r="W95" s="8"/>
      <c r="X95" s="8"/>
      <c r="Y95" s="8"/>
      <c r="Z95" s="8"/>
      <c r="AA95" s="8"/>
      <c r="AB95" s="8"/>
      <c r="AC95" s="8"/>
      <c r="AD95" s="8"/>
      <c r="AE95" s="40"/>
      <c r="AF95" s="40"/>
      <c r="AG95" s="40"/>
      <c r="AH95" s="40"/>
      <c r="AI95" s="41"/>
    </row>
    <row r="96" spans="1:44" ht="15.6" x14ac:dyDescent="0.3">
      <c r="A96" s="42" t="s">
        <v>170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4"/>
      <c r="V96" s="8"/>
      <c r="W96" s="8"/>
      <c r="X96" s="8"/>
      <c r="Y96" s="8"/>
      <c r="Z96" s="8"/>
      <c r="AA96" s="8"/>
      <c r="AB96" s="8"/>
      <c r="AC96" s="8"/>
      <c r="AD96" s="8"/>
      <c r="AE96" s="40"/>
      <c r="AF96" s="40"/>
      <c r="AG96" s="40"/>
      <c r="AH96" s="40"/>
      <c r="AI96" s="41"/>
    </row>
    <row r="97" spans="1:35" x14ac:dyDescent="0.3">
      <c r="A97" s="29">
        <v>7</v>
      </c>
      <c r="B97" s="29">
        <v>1</v>
      </c>
      <c r="C97" s="29">
        <v>12</v>
      </c>
      <c r="D97" s="29">
        <v>57</v>
      </c>
      <c r="E97" s="30" t="s">
        <v>171</v>
      </c>
      <c r="F97" s="30" t="s">
        <v>97</v>
      </c>
      <c r="G97" s="30" t="s">
        <v>26</v>
      </c>
      <c r="H97" s="31">
        <v>1963</v>
      </c>
      <c r="I97" s="31" t="s">
        <v>48</v>
      </c>
      <c r="J97" s="32">
        <v>120</v>
      </c>
      <c r="K97" s="32">
        <v>119.2</v>
      </c>
      <c r="L97" s="33" t="s">
        <v>28</v>
      </c>
      <c r="M97" s="34">
        <v>140</v>
      </c>
      <c r="N97" s="33" t="s">
        <v>28</v>
      </c>
      <c r="O97" s="34">
        <v>145</v>
      </c>
      <c r="P97" s="33" t="s">
        <v>39</v>
      </c>
      <c r="Q97" s="34">
        <v>150</v>
      </c>
      <c r="R97" s="35">
        <v>145</v>
      </c>
      <c r="S97" s="36">
        <v>61.348775000000003</v>
      </c>
      <c r="T97" s="37">
        <v>0.423095</v>
      </c>
      <c r="V97" s="8"/>
      <c r="W97" s="8"/>
      <c r="X97" s="8"/>
      <c r="Y97" s="8"/>
      <c r="Z97" s="8"/>
      <c r="AA97" s="8"/>
      <c r="AB97" s="8"/>
      <c r="AC97" s="8"/>
      <c r="AD97" s="8"/>
      <c r="AE97" s="40"/>
      <c r="AF97" s="40"/>
      <c r="AG97" s="40"/>
      <c r="AH97" s="40"/>
      <c r="AI97" s="41"/>
    </row>
    <row r="98" spans="1:35" x14ac:dyDescent="0.3">
      <c r="A98" s="29">
        <v>7</v>
      </c>
      <c r="B98" s="29">
        <v>2</v>
      </c>
      <c r="C98" s="29">
        <v>9</v>
      </c>
      <c r="D98" s="29">
        <v>68</v>
      </c>
      <c r="E98" s="30" t="s">
        <v>172</v>
      </c>
      <c r="F98" s="30" t="s">
        <v>153</v>
      </c>
      <c r="G98" s="30" t="s">
        <v>38</v>
      </c>
      <c r="H98" s="31">
        <v>1963</v>
      </c>
      <c r="I98" s="31" t="s">
        <v>48</v>
      </c>
      <c r="J98" s="32">
        <v>120</v>
      </c>
      <c r="K98" s="32">
        <v>114.55</v>
      </c>
      <c r="L98" s="33" t="s">
        <v>28</v>
      </c>
      <c r="M98" s="34">
        <v>130</v>
      </c>
      <c r="N98" s="33" t="s">
        <v>39</v>
      </c>
      <c r="O98" s="34">
        <v>140</v>
      </c>
      <c r="P98" s="33"/>
      <c r="Q98" s="34" t="s">
        <v>32</v>
      </c>
      <c r="R98" s="35">
        <v>130</v>
      </c>
      <c r="S98" s="36">
        <v>55.96396</v>
      </c>
      <c r="T98" s="37">
        <v>0.43049199999999999</v>
      </c>
      <c r="V98" s="8"/>
      <c r="W98" s="8"/>
      <c r="X98" s="8"/>
      <c r="Y98" s="8"/>
      <c r="Z98" s="8"/>
      <c r="AA98" s="8"/>
      <c r="AB98" s="8"/>
      <c r="AC98" s="8"/>
      <c r="AD98" s="8"/>
      <c r="AE98" s="40"/>
      <c r="AF98" s="40"/>
      <c r="AG98" s="40"/>
      <c r="AH98" s="40"/>
      <c r="AI98" s="41"/>
    </row>
    <row r="99" spans="1:35" ht="15.6" x14ac:dyDescent="0.3">
      <c r="A99" s="42" t="s">
        <v>99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4"/>
      <c r="V99" s="8"/>
      <c r="W99" s="8"/>
      <c r="X99" s="8"/>
      <c r="Y99" s="8"/>
      <c r="Z99" s="8"/>
      <c r="AA99" s="8"/>
      <c r="AB99" s="8"/>
      <c r="AC99" s="8"/>
      <c r="AD99" s="8"/>
      <c r="AE99" s="40"/>
      <c r="AF99" s="40"/>
      <c r="AG99" s="40"/>
      <c r="AH99" s="40"/>
      <c r="AI99" s="41"/>
    </row>
    <row r="100" spans="1:35" x14ac:dyDescent="0.3">
      <c r="A100" s="29">
        <v>7</v>
      </c>
      <c r="B100" s="29">
        <v>1</v>
      </c>
      <c r="C100" s="29">
        <v>12</v>
      </c>
      <c r="D100" s="29">
        <v>42</v>
      </c>
      <c r="E100" s="30" t="s">
        <v>173</v>
      </c>
      <c r="F100" s="30" t="s">
        <v>149</v>
      </c>
      <c r="G100" s="30" t="s">
        <v>98</v>
      </c>
      <c r="H100" s="31">
        <v>1968</v>
      </c>
      <c r="I100" s="31" t="s">
        <v>48</v>
      </c>
      <c r="J100" s="32" t="s">
        <v>103</v>
      </c>
      <c r="K100" s="32">
        <v>130.19999999999999</v>
      </c>
      <c r="L100" s="33" t="s">
        <v>28</v>
      </c>
      <c r="M100" s="34">
        <v>150</v>
      </c>
      <c r="N100" s="33" t="s">
        <v>39</v>
      </c>
      <c r="O100" s="34">
        <v>155</v>
      </c>
      <c r="P100" s="33"/>
      <c r="Q100" s="34" t="s">
        <v>32</v>
      </c>
      <c r="R100" s="35">
        <v>150</v>
      </c>
      <c r="S100" s="36">
        <v>61.165649999999999</v>
      </c>
      <c r="T100" s="37">
        <v>0.40777099999999999</v>
      </c>
      <c r="V100" s="8"/>
      <c r="W100" s="8"/>
      <c r="X100" s="8"/>
      <c r="Y100" s="8"/>
      <c r="Z100" s="8"/>
      <c r="AA100" s="8"/>
      <c r="AB100" s="8"/>
      <c r="AC100" s="8"/>
      <c r="AD100" s="8"/>
      <c r="AE100" s="40"/>
      <c r="AF100" s="40"/>
      <c r="AG100" s="40"/>
      <c r="AH100" s="40"/>
      <c r="AI100" s="41"/>
    </row>
    <row r="101" spans="1:35" x14ac:dyDescent="0.3">
      <c r="A101" s="29">
        <v>7</v>
      </c>
      <c r="B101" s="29"/>
      <c r="C101" s="29"/>
      <c r="D101" s="29">
        <v>70</v>
      </c>
      <c r="E101" s="30" t="s">
        <v>174</v>
      </c>
      <c r="F101" s="30" t="s">
        <v>80</v>
      </c>
      <c r="G101" s="30" t="s">
        <v>38</v>
      </c>
      <c r="H101" s="31">
        <v>1966</v>
      </c>
      <c r="I101" s="31" t="s">
        <v>48</v>
      </c>
      <c r="J101" s="32" t="s">
        <v>103</v>
      </c>
      <c r="K101" s="32">
        <v>0</v>
      </c>
      <c r="L101" s="33"/>
      <c r="M101" s="34">
        <v>0</v>
      </c>
      <c r="N101" s="33"/>
      <c r="O101" s="34" t="s">
        <v>32</v>
      </c>
      <c r="P101" s="33"/>
      <c r="Q101" s="34" t="s">
        <v>32</v>
      </c>
      <c r="R101" s="35" t="s">
        <v>33</v>
      </c>
      <c r="S101" s="36" t="s">
        <v>33</v>
      </c>
      <c r="T101" s="37">
        <v>0</v>
      </c>
      <c r="V101" s="8"/>
      <c r="W101" s="8"/>
      <c r="X101" s="8"/>
      <c r="Y101" s="8"/>
      <c r="Z101" s="8"/>
      <c r="AA101" s="8"/>
      <c r="AB101" s="8"/>
      <c r="AC101" s="8"/>
      <c r="AD101" s="8"/>
      <c r="AE101" s="40"/>
      <c r="AF101" s="40"/>
      <c r="AG101" s="40"/>
      <c r="AH101" s="40"/>
      <c r="AI101" s="41"/>
    </row>
    <row r="102" spans="1:35" ht="15.6" x14ac:dyDescent="0.3">
      <c r="A102" s="46" t="s">
        <v>175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V102" s="8"/>
      <c r="W102" s="8"/>
      <c r="X102" s="8"/>
      <c r="Y102" s="8"/>
      <c r="Z102" s="8"/>
      <c r="AA102" s="8"/>
      <c r="AB102" s="8"/>
      <c r="AC102" s="8"/>
      <c r="AD102" s="8"/>
      <c r="AE102" s="40"/>
      <c r="AF102" s="40"/>
      <c r="AG102" s="40"/>
      <c r="AH102" s="40"/>
      <c r="AI102" s="41"/>
    </row>
    <row r="103" spans="1:35" ht="15.6" x14ac:dyDescent="0.3">
      <c r="A103" s="42" t="s">
        <v>65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4"/>
      <c r="V103" s="8"/>
      <c r="W103" s="8"/>
      <c r="X103" s="8"/>
      <c r="Y103" s="8"/>
      <c r="Z103" s="8"/>
      <c r="AA103" s="8"/>
      <c r="AB103" s="8"/>
      <c r="AC103" s="8"/>
      <c r="AD103" s="8"/>
      <c r="AE103" s="40"/>
      <c r="AF103" s="40"/>
      <c r="AG103" s="40"/>
      <c r="AH103" s="40"/>
      <c r="AI103" s="41"/>
    </row>
    <row r="104" spans="1:35" x14ac:dyDescent="0.3">
      <c r="A104" s="29">
        <v>8</v>
      </c>
      <c r="B104" s="29">
        <v>1</v>
      </c>
      <c r="C104" s="29">
        <v>12</v>
      </c>
      <c r="D104" s="29">
        <v>7</v>
      </c>
      <c r="E104" s="30" t="s">
        <v>176</v>
      </c>
      <c r="F104" s="30" t="s">
        <v>134</v>
      </c>
      <c r="G104" s="30" t="s">
        <v>119</v>
      </c>
      <c r="H104" s="31">
        <v>1973</v>
      </c>
      <c r="I104" s="31" t="s">
        <v>27</v>
      </c>
      <c r="J104" s="32">
        <v>59</v>
      </c>
      <c r="K104" s="32">
        <v>57.55</v>
      </c>
      <c r="L104" s="33" t="s">
        <v>28</v>
      </c>
      <c r="M104" s="34">
        <v>50</v>
      </c>
      <c r="N104" s="33" t="s">
        <v>39</v>
      </c>
      <c r="O104" s="34">
        <v>55</v>
      </c>
      <c r="P104" s="33" t="s">
        <v>28</v>
      </c>
      <c r="Q104" s="34">
        <v>55</v>
      </c>
      <c r="R104" s="35">
        <v>55</v>
      </c>
      <c r="S104" s="36">
        <v>33.651530000000001</v>
      </c>
      <c r="T104" s="37">
        <v>0.611846</v>
      </c>
      <c r="V104" s="8"/>
      <c r="W104" s="8"/>
      <c r="X104" s="8"/>
      <c r="Y104" s="8"/>
      <c r="Z104" s="8"/>
      <c r="AA104" s="8"/>
      <c r="AB104" s="8"/>
      <c r="AC104" s="8"/>
      <c r="AD104" s="8"/>
      <c r="AE104" s="40"/>
      <c r="AF104" s="40"/>
      <c r="AG104" s="40"/>
      <c r="AH104" s="40"/>
      <c r="AI104" s="41"/>
    </row>
    <row r="105" spans="1:35" ht="15.6" x14ac:dyDescent="0.3">
      <c r="A105" s="42" t="s">
        <v>69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4"/>
      <c r="V105" s="8"/>
      <c r="W105" s="8"/>
      <c r="X105" s="8"/>
      <c r="Y105" s="8"/>
      <c r="Z105" s="8"/>
      <c r="AA105" s="8"/>
      <c r="AB105" s="8"/>
      <c r="AC105" s="8"/>
      <c r="AD105" s="8"/>
      <c r="AE105" s="40"/>
      <c r="AF105" s="40"/>
      <c r="AG105" s="40"/>
      <c r="AH105" s="40"/>
      <c r="AI105" s="41"/>
    </row>
    <row r="106" spans="1:35" x14ac:dyDescent="0.3">
      <c r="A106" s="29">
        <v>8</v>
      </c>
      <c r="B106" s="29">
        <v>1</v>
      </c>
      <c r="C106" s="29">
        <v>12</v>
      </c>
      <c r="D106" s="29">
        <v>26</v>
      </c>
      <c r="E106" s="30" t="s">
        <v>177</v>
      </c>
      <c r="F106" s="30" t="s">
        <v>178</v>
      </c>
      <c r="G106" s="30" t="s">
        <v>55</v>
      </c>
      <c r="H106" s="31">
        <v>1972</v>
      </c>
      <c r="I106" s="31" t="s">
        <v>27</v>
      </c>
      <c r="J106" s="32">
        <v>66</v>
      </c>
      <c r="K106" s="32">
        <v>62.9</v>
      </c>
      <c r="L106" s="33" t="s">
        <v>28</v>
      </c>
      <c r="M106" s="34">
        <v>50</v>
      </c>
      <c r="N106" s="33" t="s">
        <v>28</v>
      </c>
      <c r="O106" s="34">
        <v>60</v>
      </c>
      <c r="P106" s="33" t="s">
        <v>28</v>
      </c>
      <c r="Q106" s="34">
        <v>67.5</v>
      </c>
      <c r="R106" s="35">
        <v>67.5</v>
      </c>
      <c r="S106" s="36">
        <v>39.310312499999995</v>
      </c>
      <c r="T106" s="37">
        <v>0.58237499999999998</v>
      </c>
      <c r="V106" s="8"/>
      <c r="W106" s="8"/>
      <c r="X106" s="8"/>
      <c r="Y106" s="8"/>
      <c r="Z106" s="8"/>
      <c r="AA106" s="8"/>
      <c r="AB106" s="8"/>
      <c r="AC106" s="8"/>
      <c r="AD106" s="8"/>
      <c r="AE106" s="40"/>
      <c r="AF106" s="40"/>
      <c r="AG106" s="40"/>
      <c r="AH106" s="40"/>
      <c r="AI106" s="41"/>
    </row>
    <row r="107" spans="1:35" ht="15.6" x14ac:dyDescent="0.3">
      <c r="A107" s="42" t="s">
        <v>74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4"/>
      <c r="V107" s="8"/>
      <c r="W107" s="8"/>
      <c r="X107" s="8"/>
      <c r="Y107" s="8"/>
      <c r="Z107" s="8"/>
      <c r="AA107" s="8"/>
      <c r="AB107" s="8"/>
      <c r="AC107" s="8"/>
      <c r="AD107" s="8"/>
      <c r="AE107" s="40"/>
      <c r="AF107" s="40"/>
      <c r="AG107" s="40"/>
      <c r="AH107" s="40"/>
      <c r="AI107" s="41"/>
    </row>
    <row r="108" spans="1:35" x14ac:dyDescent="0.3">
      <c r="A108" s="29">
        <v>8</v>
      </c>
      <c r="B108" s="29">
        <v>1</v>
      </c>
      <c r="C108" s="29">
        <v>12</v>
      </c>
      <c r="D108" s="29">
        <v>55</v>
      </c>
      <c r="E108" s="30" t="s">
        <v>179</v>
      </c>
      <c r="F108" s="30" t="s">
        <v>180</v>
      </c>
      <c r="G108" s="30" t="s">
        <v>26</v>
      </c>
      <c r="H108" s="31">
        <v>1975</v>
      </c>
      <c r="I108" s="31" t="s">
        <v>27</v>
      </c>
      <c r="J108" s="32">
        <v>74</v>
      </c>
      <c r="K108" s="32">
        <v>71.8</v>
      </c>
      <c r="L108" s="33" t="s">
        <v>28</v>
      </c>
      <c r="M108" s="34">
        <v>110</v>
      </c>
      <c r="N108" s="33" t="s">
        <v>28</v>
      </c>
      <c r="O108" s="34">
        <v>117.5</v>
      </c>
      <c r="P108" s="33" t="s">
        <v>28</v>
      </c>
      <c r="Q108" s="34">
        <v>125</v>
      </c>
      <c r="R108" s="35">
        <v>125</v>
      </c>
      <c r="S108" s="36">
        <v>67.743750000000006</v>
      </c>
      <c r="T108" s="37">
        <v>0.54195000000000004</v>
      </c>
      <c r="V108" s="8"/>
      <c r="W108" s="8"/>
      <c r="X108" s="8"/>
      <c r="Y108" s="8"/>
      <c r="Z108" s="8"/>
      <c r="AA108" s="8"/>
      <c r="AB108" s="8"/>
      <c r="AC108" s="8"/>
      <c r="AD108" s="8"/>
      <c r="AE108" s="40"/>
      <c r="AF108" s="40"/>
      <c r="AG108" s="40"/>
      <c r="AH108" s="40"/>
      <c r="AI108" s="41"/>
    </row>
    <row r="109" spans="1:35" x14ac:dyDescent="0.3">
      <c r="A109" s="29">
        <v>8</v>
      </c>
      <c r="B109" s="29">
        <v>2</v>
      </c>
      <c r="C109" s="29">
        <v>9</v>
      </c>
      <c r="D109" s="29">
        <v>78</v>
      </c>
      <c r="E109" s="30" t="s">
        <v>181</v>
      </c>
      <c r="F109" s="30" t="s">
        <v>116</v>
      </c>
      <c r="G109" s="30" t="s">
        <v>38</v>
      </c>
      <c r="H109" s="31">
        <v>1980</v>
      </c>
      <c r="I109" s="31" t="s">
        <v>27</v>
      </c>
      <c r="J109" s="32">
        <v>74</v>
      </c>
      <c r="K109" s="32">
        <v>73.2</v>
      </c>
      <c r="L109" s="33" t="s">
        <v>28</v>
      </c>
      <c r="M109" s="34">
        <v>110</v>
      </c>
      <c r="N109" s="33" t="s">
        <v>28</v>
      </c>
      <c r="O109" s="34">
        <v>120</v>
      </c>
      <c r="P109" s="33" t="s">
        <v>28</v>
      </c>
      <c r="Q109" s="34">
        <v>125</v>
      </c>
      <c r="R109" s="35">
        <v>125</v>
      </c>
      <c r="S109" s="36">
        <v>67.048874999999995</v>
      </c>
      <c r="T109" s="37">
        <v>0.53639099999999995</v>
      </c>
      <c r="V109" s="8"/>
      <c r="W109" s="8"/>
      <c r="X109" s="8"/>
      <c r="Y109" s="8"/>
      <c r="Z109" s="8"/>
      <c r="AA109" s="8"/>
      <c r="AB109" s="8"/>
      <c r="AC109" s="8"/>
      <c r="AD109" s="8"/>
      <c r="AE109" s="40"/>
      <c r="AF109" s="40"/>
      <c r="AG109" s="40"/>
      <c r="AH109" s="40"/>
      <c r="AI109" s="41"/>
    </row>
    <row r="110" spans="1:35" ht="15.6" x14ac:dyDescent="0.3">
      <c r="A110" s="52" t="s">
        <v>79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V110" s="8"/>
      <c r="W110" s="8"/>
      <c r="X110" s="8"/>
      <c r="Y110" s="8"/>
      <c r="Z110" s="8"/>
      <c r="AA110" s="8"/>
      <c r="AB110" s="8"/>
      <c r="AC110" s="8"/>
      <c r="AD110" s="8"/>
      <c r="AE110" s="40"/>
      <c r="AF110" s="40"/>
      <c r="AG110" s="40"/>
      <c r="AH110" s="40"/>
      <c r="AI110" s="41"/>
    </row>
    <row r="111" spans="1:35" x14ac:dyDescent="0.3">
      <c r="A111" s="29">
        <v>8</v>
      </c>
      <c r="B111" s="29">
        <v>1</v>
      </c>
      <c r="C111" s="29">
        <v>12</v>
      </c>
      <c r="D111" s="29">
        <v>11</v>
      </c>
      <c r="E111" s="30" t="s">
        <v>182</v>
      </c>
      <c r="F111" s="30" t="s">
        <v>183</v>
      </c>
      <c r="G111" s="30" t="s">
        <v>93</v>
      </c>
      <c r="H111" s="31">
        <v>1974</v>
      </c>
      <c r="I111" s="31" t="s">
        <v>27</v>
      </c>
      <c r="J111" s="32">
        <v>83</v>
      </c>
      <c r="K111" s="32">
        <v>81.2</v>
      </c>
      <c r="L111" s="33" t="s">
        <v>28</v>
      </c>
      <c r="M111" s="34">
        <v>150</v>
      </c>
      <c r="N111" s="33" t="s">
        <v>39</v>
      </c>
      <c r="O111" s="34">
        <v>157.5</v>
      </c>
      <c r="P111" s="33"/>
      <c r="Q111" s="34" t="s">
        <v>32</v>
      </c>
      <c r="R111" s="35">
        <v>150</v>
      </c>
      <c r="S111" s="36">
        <v>76.198049999999995</v>
      </c>
      <c r="T111" s="37">
        <v>0.50798699999999997</v>
      </c>
      <c r="V111" s="8"/>
      <c r="W111" s="8"/>
      <c r="X111" s="8"/>
      <c r="Y111" s="8"/>
      <c r="Z111" s="8"/>
      <c r="AA111" s="8"/>
      <c r="AB111" s="8"/>
      <c r="AC111" s="8"/>
      <c r="AD111" s="8"/>
      <c r="AE111" s="40"/>
      <c r="AF111" s="40"/>
      <c r="AG111" s="40"/>
      <c r="AH111" s="40"/>
      <c r="AI111" s="41"/>
    </row>
    <row r="112" spans="1:35" ht="15.6" x14ac:dyDescent="0.3">
      <c r="A112" s="42" t="s">
        <v>84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4"/>
      <c r="V112" s="8"/>
      <c r="W112" s="8"/>
      <c r="X112" s="8"/>
      <c r="Y112" s="8"/>
      <c r="Z112" s="8"/>
      <c r="AA112" s="8"/>
      <c r="AB112" s="8"/>
      <c r="AC112" s="8"/>
      <c r="AD112" s="8"/>
      <c r="AE112" s="40"/>
      <c r="AF112" s="40"/>
      <c r="AG112" s="40"/>
      <c r="AH112" s="40"/>
      <c r="AI112" s="41"/>
    </row>
    <row r="113" spans="1:35" x14ac:dyDescent="0.3">
      <c r="A113" s="29">
        <v>9</v>
      </c>
      <c r="B113" s="29">
        <v>1</v>
      </c>
      <c r="C113" s="29">
        <v>12</v>
      </c>
      <c r="D113" s="29">
        <v>51</v>
      </c>
      <c r="E113" s="30" t="s">
        <v>184</v>
      </c>
      <c r="F113" s="30" t="s">
        <v>73</v>
      </c>
      <c r="G113" s="30" t="s">
        <v>185</v>
      </c>
      <c r="H113" s="31">
        <v>1980</v>
      </c>
      <c r="I113" s="31" t="s">
        <v>27</v>
      </c>
      <c r="J113" s="32">
        <v>93</v>
      </c>
      <c r="K113" s="32">
        <v>91.2</v>
      </c>
      <c r="L113" s="33" t="s">
        <v>28</v>
      </c>
      <c r="M113" s="34">
        <v>180</v>
      </c>
      <c r="N113" s="33" t="s">
        <v>28</v>
      </c>
      <c r="O113" s="34">
        <v>187.5</v>
      </c>
      <c r="P113" s="33" t="s">
        <v>39</v>
      </c>
      <c r="Q113" s="34">
        <v>192.5</v>
      </c>
      <c r="R113" s="35">
        <v>187.5</v>
      </c>
      <c r="S113" s="36">
        <v>89.817374999999998</v>
      </c>
      <c r="T113" s="37">
        <v>0.47902600000000001</v>
      </c>
      <c r="V113" s="8"/>
      <c r="W113" s="8"/>
      <c r="X113" s="8"/>
      <c r="Y113" s="8"/>
      <c r="Z113" s="8"/>
      <c r="AA113" s="8"/>
      <c r="AB113" s="8"/>
      <c r="AC113" s="8"/>
      <c r="AD113" s="8"/>
      <c r="AE113" s="40"/>
      <c r="AF113" s="40"/>
      <c r="AG113" s="40"/>
      <c r="AH113" s="40"/>
      <c r="AI113" s="41"/>
    </row>
    <row r="114" spans="1:35" x14ac:dyDescent="0.3">
      <c r="A114" s="29">
        <v>9</v>
      </c>
      <c r="B114" s="29">
        <v>2</v>
      </c>
      <c r="C114" s="29">
        <v>9</v>
      </c>
      <c r="D114" s="29">
        <v>46</v>
      </c>
      <c r="E114" s="30" t="s">
        <v>186</v>
      </c>
      <c r="F114" s="30" t="s">
        <v>134</v>
      </c>
      <c r="G114" s="30" t="s">
        <v>87</v>
      </c>
      <c r="H114" s="31">
        <v>1975</v>
      </c>
      <c r="I114" s="31" t="s">
        <v>27</v>
      </c>
      <c r="J114" s="32">
        <v>93</v>
      </c>
      <c r="K114" s="32">
        <v>92.3</v>
      </c>
      <c r="L114" s="33" t="s">
        <v>28</v>
      </c>
      <c r="M114" s="34">
        <v>155</v>
      </c>
      <c r="N114" s="33" t="s">
        <v>28</v>
      </c>
      <c r="O114" s="34">
        <v>160</v>
      </c>
      <c r="P114" s="33" t="s">
        <v>28</v>
      </c>
      <c r="Q114" s="34">
        <v>165</v>
      </c>
      <c r="R114" s="35">
        <v>165</v>
      </c>
      <c r="S114" s="36">
        <v>78.573494999999994</v>
      </c>
      <c r="T114" s="37">
        <v>0.47620299999999999</v>
      </c>
      <c r="V114" s="8"/>
      <c r="W114" s="8"/>
      <c r="X114" s="8"/>
      <c r="Y114" s="8"/>
      <c r="Z114" s="8"/>
      <c r="AA114" s="8"/>
      <c r="AB114" s="8"/>
      <c r="AC114" s="8"/>
      <c r="AD114" s="8"/>
      <c r="AE114" s="40"/>
      <c r="AF114" s="40"/>
      <c r="AG114" s="40"/>
      <c r="AH114" s="40"/>
      <c r="AI114" s="41"/>
    </row>
    <row r="115" spans="1:35" x14ac:dyDescent="0.3">
      <c r="A115" s="29">
        <v>9</v>
      </c>
      <c r="B115" s="29">
        <v>3</v>
      </c>
      <c r="C115" s="29">
        <v>8</v>
      </c>
      <c r="D115" s="29">
        <v>27</v>
      </c>
      <c r="E115" s="30" t="s">
        <v>187</v>
      </c>
      <c r="F115" s="30" t="s">
        <v>149</v>
      </c>
      <c r="G115" s="30" t="s">
        <v>55</v>
      </c>
      <c r="H115" s="31">
        <v>1981</v>
      </c>
      <c r="I115" s="31" t="s">
        <v>27</v>
      </c>
      <c r="J115" s="32">
        <v>93</v>
      </c>
      <c r="K115" s="32">
        <v>91</v>
      </c>
      <c r="L115" s="33" t="s">
        <v>39</v>
      </c>
      <c r="M115" s="34">
        <v>142.5</v>
      </c>
      <c r="N115" s="33" t="s">
        <v>39</v>
      </c>
      <c r="O115" s="34">
        <v>142.5</v>
      </c>
      <c r="P115" s="33" t="s">
        <v>28</v>
      </c>
      <c r="Q115" s="34">
        <v>142.5</v>
      </c>
      <c r="R115" s="35">
        <v>142.5</v>
      </c>
      <c r="S115" s="36">
        <v>68.335304999999991</v>
      </c>
      <c r="T115" s="37">
        <v>0.47954599999999997</v>
      </c>
      <c r="V115" s="8"/>
      <c r="W115" s="8"/>
      <c r="X115" s="8"/>
      <c r="Y115" s="8"/>
      <c r="Z115" s="8"/>
      <c r="AA115" s="8"/>
      <c r="AB115" s="8"/>
      <c r="AC115" s="8"/>
      <c r="AD115" s="8"/>
      <c r="AE115" s="40"/>
      <c r="AF115" s="40"/>
      <c r="AG115" s="40"/>
      <c r="AH115" s="40"/>
      <c r="AI115" s="41"/>
    </row>
    <row r="116" spans="1:35" x14ac:dyDescent="0.3">
      <c r="A116" s="29">
        <v>9</v>
      </c>
      <c r="B116" s="29">
        <v>4</v>
      </c>
      <c r="C116" s="29">
        <v>7</v>
      </c>
      <c r="D116" s="29">
        <v>13</v>
      </c>
      <c r="E116" s="30" t="s">
        <v>188</v>
      </c>
      <c r="F116" s="30" t="s">
        <v>131</v>
      </c>
      <c r="G116" s="30" t="s">
        <v>93</v>
      </c>
      <c r="H116" s="31">
        <v>1973</v>
      </c>
      <c r="I116" s="31" t="s">
        <v>27</v>
      </c>
      <c r="J116" s="32">
        <v>93</v>
      </c>
      <c r="K116" s="32">
        <v>92.55</v>
      </c>
      <c r="L116" s="33" t="s">
        <v>28</v>
      </c>
      <c r="M116" s="34">
        <v>115</v>
      </c>
      <c r="N116" s="33" t="s">
        <v>28</v>
      </c>
      <c r="O116" s="34">
        <v>125</v>
      </c>
      <c r="P116" s="33" t="s">
        <v>39</v>
      </c>
      <c r="Q116" s="34">
        <v>130</v>
      </c>
      <c r="R116" s="35">
        <v>125</v>
      </c>
      <c r="S116" s="36">
        <v>59.446249999999999</v>
      </c>
      <c r="T116" s="37">
        <v>0.47556999999999999</v>
      </c>
      <c r="V116" s="8"/>
      <c r="W116" s="8"/>
      <c r="X116" s="8"/>
      <c r="Y116" s="8"/>
      <c r="Z116" s="8"/>
      <c r="AA116" s="8"/>
      <c r="AB116" s="8"/>
      <c r="AC116" s="8"/>
      <c r="AD116" s="8"/>
      <c r="AE116" s="40"/>
      <c r="AF116" s="40"/>
      <c r="AG116" s="40"/>
      <c r="AH116" s="40"/>
      <c r="AI116" s="41"/>
    </row>
    <row r="117" spans="1:35" x14ac:dyDescent="0.3">
      <c r="A117" s="29">
        <v>9</v>
      </c>
      <c r="B117" s="29">
        <v>5</v>
      </c>
      <c r="C117" s="29">
        <v>6</v>
      </c>
      <c r="D117" s="29">
        <v>65</v>
      </c>
      <c r="E117" s="30" t="s">
        <v>189</v>
      </c>
      <c r="F117" s="30" t="s">
        <v>190</v>
      </c>
      <c r="G117" s="30" t="s">
        <v>38</v>
      </c>
      <c r="H117" s="31">
        <v>1974</v>
      </c>
      <c r="I117" s="31" t="s">
        <v>27</v>
      </c>
      <c r="J117" s="32">
        <v>93</v>
      </c>
      <c r="K117" s="32">
        <v>86.9</v>
      </c>
      <c r="L117" s="33" t="s">
        <v>28</v>
      </c>
      <c r="M117" s="34">
        <v>110</v>
      </c>
      <c r="N117" s="33" t="s">
        <v>28</v>
      </c>
      <c r="O117" s="34">
        <v>115</v>
      </c>
      <c r="P117" s="33" t="s">
        <v>28</v>
      </c>
      <c r="Q117" s="34">
        <v>117.5</v>
      </c>
      <c r="R117" s="35">
        <v>117.5</v>
      </c>
      <c r="S117" s="36">
        <v>57.658542500000003</v>
      </c>
      <c r="T117" s="37">
        <v>0.49071100000000001</v>
      </c>
      <c r="V117" s="8"/>
      <c r="W117" s="8"/>
      <c r="X117" s="8"/>
      <c r="Y117" s="8"/>
      <c r="Z117" s="8"/>
      <c r="AA117" s="8"/>
      <c r="AB117" s="8"/>
      <c r="AC117" s="8"/>
      <c r="AD117" s="8"/>
      <c r="AE117" s="40"/>
      <c r="AF117" s="40"/>
      <c r="AG117" s="40"/>
      <c r="AH117" s="40"/>
      <c r="AI117" s="41"/>
    </row>
    <row r="118" spans="1:35" x14ac:dyDescent="0.3">
      <c r="A118" s="29">
        <v>9</v>
      </c>
      <c r="B118" s="29">
        <v>6</v>
      </c>
      <c r="C118" s="29">
        <v>5</v>
      </c>
      <c r="D118" s="29">
        <v>44</v>
      </c>
      <c r="E118" s="30" t="s">
        <v>191</v>
      </c>
      <c r="F118" s="30" t="s">
        <v>192</v>
      </c>
      <c r="G118" s="30" t="s">
        <v>83</v>
      </c>
      <c r="H118" s="31">
        <v>1972</v>
      </c>
      <c r="I118" s="31" t="s">
        <v>27</v>
      </c>
      <c r="J118" s="32">
        <v>93</v>
      </c>
      <c r="K118" s="32">
        <v>88.25</v>
      </c>
      <c r="L118" s="33" t="s">
        <v>28</v>
      </c>
      <c r="M118" s="34">
        <v>100</v>
      </c>
      <c r="N118" s="33" t="s">
        <v>28</v>
      </c>
      <c r="O118" s="34">
        <v>105</v>
      </c>
      <c r="P118" s="33" t="s">
        <v>39</v>
      </c>
      <c r="Q118" s="34">
        <v>107.5</v>
      </c>
      <c r="R118" s="35">
        <v>105</v>
      </c>
      <c r="S118" s="36">
        <v>51.127230000000004</v>
      </c>
      <c r="T118" s="37">
        <v>0.48692600000000003</v>
      </c>
      <c r="V118" s="8"/>
      <c r="W118" s="8"/>
      <c r="X118" s="8"/>
      <c r="Y118" s="8"/>
      <c r="Z118" s="8"/>
      <c r="AA118" s="8"/>
      <c r="AB118" s="8"/>
      <c r="AC118" s="8"/>
      <c r="AD118" s="8"/>
      <c r="AE118" s="40"/>
      <c r="AF118" s="40"/>
      <c r="AG118" s="40"/>
      <c r="AH118" s="40"/>
      <c r="AI118" s="41"/>
    </row>
    <row r="119" spans="1:35" ht="15.6" x14ac:dyDescent="0.3">
      <c r="A119" s="42" t="s">
        <v>94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4"/>
      <c r="V119" s="8"/>
      <c r="W119" s="8"/>
      <c r="X119" s="8"/>
      <c r="Y119" s="8"/>
      <c r="Z119" s="8"/>
      <c r="AA119" s="8"/>
      <c r="AB119" s="8"/>
      <c r="AC119" s="8"/>
      <c r="AD119" s="8"/>
      <c r="AE119" s="40"/>
      <c r="AF119" s="40"/>
      <c r="AG119" s="40"/>
      <c r="AH119" s="40"/>
      <c r="AI119" s="41"/>
    </row>
    <row r="120" spans="1:35" x14ac:dyDescent="0.3">
      <c r="A120" s="29">
        <v>8</v>
      </c>
      <c r="B120" s="29">
        <v>1</v>
      </c>
      <c r="C120" s="29">
        <v>12</v>
      </c>
      <c r="D120" s="29">
        <v>56</v>
      </c>
      <c r="E120" s="30" t="s">
        <v>193</v>
      </c>
      <c r="F120" s="30" t="s">
        <v>194</v>
      </c>
      <c r="G120" s="30" t="s">
        <v>26</v>
      </c>
      <c r="H120" s="31">
        <v>1980</v>
      </c>
      <c r="I120" s="31" t="s">
        <v>27</v>
      </c>
      <c r="J120" s="32">
        <v>105</v>
      </c>
      <c r="K120" s="32">
        <v>101.2</v>
      </c>
      <c r="L120" s="33" t="s">
        <v>28</v>
      </c>
      <c r="M120" s="34">
        <v>145</v>
      </c>
      <c r="N120" s="33" t="s">
        <v>28</v>
      </c>
      <c r="O120" s="34">
        <v>155</v>
      </c>
      <c r="P120" s="33" t="s">
        <v>39</v>
      </c>
      <c r="Q120" s="34">
        <v>160</v>
      </c>
      <c r="R120" s="35">
        <v>155</v>
      </c>
      <c r="S120" s="36">
        <v>70.609319999999997</v>
      </c>
      <c r="T120" s="37">
        <v>0.455544</v>
      </c>
      <c r="V120" s="8"/>
      <c r="W120" s="8"/>
      <c r="X120" s="8"/>
      <c r="Y120" s="8"/>
      <c r="Z120" s="8"/>
      <c r="AA120" s="8"/>
      <c r="AB120" s="8"/>
      <c r="AC120" s="8"/>
      <c r="AD120" s="8"/>
      <c r="AE120" s="40"/>
      <c r="AF120" s="40"/>
      <c r="AG120" s="40"/>
      <c r="AH120" s="40"/>
      <c r="AI120" s="41"/>
    </row>
    <row r="121" spans="1:35" x14ac:dyDescent="0.3">
      <c r="A121" s="29">
        <v>8</v>
      </c>
      <c r="B121" s="29">
        <v>2</v>
      </c>
      <c r="C121" s="29">
        <v>9</v>
      </c>
      <c r="D121" s="29">
        <v>47</v>
      </c>
      <c r="E121" s="30" t="s">
        <v>195</v>
      </c>
      <c r="F121" s="30" t="s">
        <v>196</v>
      </c>
      <c r="G121" s="30" t="s">
        <v>87</v>
      </c>
      <c r="H121" s="31">
        <v>1978</v>
      </c>
      <c r="I121" s="31" t="s">
        <v>27</v>
      </c>
      <c r="J121" s="32">
        <v>105</v>
      </c>
      <c r="K121" s="32">
        <v>102</v>
      </c>
      <c r="L121" s="33" t="s">
        <v>28</v>
      </c>
      <c r="M121" s="34">
        <v>145</v>
      </c>
      <c r="N121" s="33" t="s">
        <v>28</v>
      </c>
      <c r="O121" s="34">
        <v>150</v>
      </c>
      <c r="P121" s="33" t="s">
        <v>39</v>
      </c>
      <c r="Q121" s="34">
        <v>157.5</v>
      </c>
      <c r="R121" s="35">
        <v>150</v>
      </c>
      <c r="S121" s="36">
        <v>68.078850000000003</v>
      </c>
      <c r="T121" s="37">
        <v>0.45385900000000001</v>
      </c>
      <c r="V121" s="8"/>
      <c r="W121" s="8"/>
      <c r="X121" s="8"/>
      <c r="Y121" s="8"/>
      <c r="Z121" s="8"/>
      <c r="AA121" s="8"/>
      <c r="AB121" s="8"/>
      <c r="AC121" s="8"/>
      <c r="AD121" s="8"/>
      <c r="AE121" s="40"/>
      <c r="AF121" s="40"/>
      <c r="AG121" s="40"/>
      <c r="AH121" s="40"/>
      <c r="AI121" s="41"/>
    </row>
    <row r="122" spans="1:35" ht="15.6" x14ac:dyDescent="0.3">
      <c r="A122" s="42" t="s">
        <v>170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4"/>
      <c r="V122" s="8"/>
      <c r="W122" s="8"/>
      <c r="X122" s="8"/>
      <c r="Y122" s="8"/>
      <c r="Z122" s="8"/>
      <c r="AA122" s="8"/>
      <c r="AB122" s="8"/>
      <c r="AC122" s="8"/>
      <c r="AD122" s="8"/>
      <c r="AE122" s="40"/>
      <c r="AF122" s="40"/>
      <c r="AG122" s="40"/>
      <c r="AH122" s="40"/>
      <c r="AI122" s="41"/>
    </row>
    <row r="123" spans="1:35" x14ac:dyDescent="0.3">
      <c r="A123" s="29">
        <v>9</v>
      </c>
      <c r="B123" s="29">
        <v>1</v>
      </c>
      <c r="C123" s="29">
        <v>12</v>
      </c>
      <c r="D123" s="29">
        <v>12</v>
      </c>
      <c r="E123" s="30" t="s">
        <v>197</v>
      </c>
      <c r="F123" s="30" t="s">
        <v>178</v>
      </c>
      <c r="G123" s="30" t="s">
        <v>93</v>
      </c>
      <c r="H123" s="31">
        <v>1978</v>
      </c>
      <c r="I123" s="31" t="s">
        <v>27</v>
      </c>
      <c r="J123" s="32">
        <v>120</v>
      </c>
      <c r="K123" s="32">
        <v>107.7</v>
      </c>
      <c r="L123" s="33" t="s">
        <v>28</v>
      </c>
      <c r="M123" s="34">
        <v>155</v>
      </c>
      <c r="N123" s="33" t="s">
        <v>28</v>
      </c>
      <c r="O123" s="34">
        <v>165</v>
      </c>
      <c r="P123" s="33" t="s">
        <v>28</v>
      </c>
      <c r="Q123" s="34">
        <v>172.5</v>
      </c>
      <c r="R123" s="35">
        <v>172.5</v>
      </c>
      <c r="S123" s="36">
        <v>76.343497499999998</v>
      </c>
      <c r="T123" s="37">
        <v>0.44257099999999999</v>
      </c>
      <c r="V123" s="8"/>
      <c r="W123" s="8"/>
      <c r="X123" s="8"/>
      <c r="Y123" s="8"/>
      <c r="Z123" s="8"/>
      <c r="AA123" s="8"/>
      <c r="AB123" s="8"/>
      <c r="AC123" s="8"/>
      <c r="AD123" s="8"/>
      <c r="AE123" s="40"/>
      <c r="AF123" s="40"/>
      <c r="AG123" s="40"/>
      <c r="AH123" s="40"/>
      <c r="AI123" s="41"/>
    </row>
    <row r="124" spans="1:35" x14ac:dyDescent="0.3">
      <c r="A124" s="29">
        <v>9</v>
      </c>
      <c r="B124" s="29">
        <v>2</v>
      </c>
      <c r="C124" s="29">
        <v>9</v>
      </c>
      <c r="D124" s="29">
        <v>9</v>
      </c>
      <c r="E124" s="30" t="s">
        <v>198</v>
      </c>
      <c r="F124" s="30" t="s">
        <v>199</v>
      </c>
      <c r="G124" s="30" t="s">
        <v>119</v>
      </c>
      <c r="H124" s="31">
        <v>1972</v>
      </c>
      <c r="I124" s="31" t="s">
        <v>27</v>
      </c>
      <c r="J124" s="32">
        <v>120</v>
      </c>
      <c r="K124" s="32">
        <v>117</v>
      </c>
      <c r="L124" s="33" t="s">
        <v>28</v>
      </c>
      <c r="M124" s="34">
        <v>150</v>
      </c>
      <c r="N124" s="33" t="s">
        <v>28</v>
      </c>
      <c r="O124" s="34">
        <v>155</v>
      </c>
      <c r="P124" s="33"/>
      <c r="Q124" s="34" t="s">
        <v>32</v>
      </c>
      <c r="R124" s="35">
        <v>155</v>
      </c>
      <c r="S124" s="36">
        <v>66.110444999999999</v>
      </c>
      <c r="T124" s="37">
        <v>0.42651899999999998</v>
      </c>
      <c r="V124" s="8"/>
      <c r="W124" s="8"/>
      <c r="X124" s="8"/>
      <c r="Y124" s="8"/>
      <c r="Z124" s="8"/>
      <c r="AA124" s="8"/>
      <c r="AB124" s="8"/>
      <c r="AC124" s="8"/>
      <c r="AD124" s="8"/>
      <c r="AE124" s="40"/>
      <c r="AF124" s="40"/>
      <c r="AG124" s="40"/>
      <c r="AH124" s="40"/>
      <c r="AI124" s="41"/>
    </row>
    <row r="125" spans="1:35" x14ac:dyDescent="0.3">
      <c r="A125" s="29">
        <v>9</v>
      </c>
      <c r="B125" s="29">
        <v>3</v>
      </c>
      <c r="C125" s="29">
        <v>8</v>
      </c>
      <c r="D125" s="29">
        <v>28</v>
      </c>
      <c r="E125" s="30" t="s">
        <v>200</v>
      </c>
      <c r="F125" s="30" t="s">
        <v>144</v>
      </c>
      <c r="G125" s="30" t="s">
        <v>55</v>
      </c>
      <c r="H125" s="31">
        <v>1977</v>
      </c>
      <c r="I125" s="31" t="s">
        <v>27</v>
      </c>
      <c r="J125" s="32">
        <v>120</v>
      </c>
      <c r="K125" s="32">
        <v>105.3</v>
      </c>
      <c r="L125" s="33" t="s">
        <v>28</v>
      </c>
      <c r="M125" s="34">
        <v>90</v>
      </c>
      <c r="N125" s="33" t="s">
        <v>28</v>
      </c>
      <c r="O125" s="34">
        <v>100</v>
      </c>
      <c r="P125" s="33" t="s">
        <v>28</v>
      </c>
      <c r="Q125" s="34">
        <v>105</v>
      </c>
      <c r="R125" s="35">
        <v>105</v>
      </c>
      <c r="S125" s="36">
        <v>46.953479999999999</v>
      </c>
      <c r="T125" s="37">
        <v>0.44717600000000002</v>
      </c>
      <c r="V125" s="8"/>
      <c r="W125" s="8"/>
      <c r="X125" s="8"/>
      <c r="Y125" s="8"/>
      <c r="Z125" s="8"/>
      <c r="AA125" s="8"/>
      <c r="AB125" s="8"/>
      <c r="AC125" s="8"/>
      <c r="AD125" s="8"/>
      <c r="AE125" s="40"/>
      <c r="AF125" s="40"/>
      <c r="AG125" s="40"/>
      <c r="AH125" s="40"/>
      <c r="AI125" s="41"/>
    </row>
    <row r="126" spans="1:35" ht="15.6" x14ac:dyDescent="0.3">
      <c r="A126" s="42" t="s">
        <v>99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4"/>
      <c r="V126" s="8"/>
      <c r="W126" s="8"/>
      <c r="X126" s="8"/>
      <c r="Y126" s="8"/>
      <c r="Z126" s="8"/>
      <c r="AA126" s="8"/>
      <c r="AB126" s="8"/>
      <c r="AC126" s="8"/>
      <c r="AD126" s="8"/>
      <c r="AE126" s="40"/>
      <c r="AF126" s="40"/>
      <c r="AG126" s="40"/>
      <c r="AH126" s="40"/>
      <c r="AI126" s="41"/>
    </row>
    <row r="127" spans="1:35" x14ac:dyDescent="0.3">
      <c r="A127" s="29">
        <v>9</v>
      </c>
      <c r="B127" s="29">
        <v>1</v>
      </c>
      <c r="C127" s="29">
        <v>12</v>
      </c>
      <c r="D127" s="29">
        <v>10</v>
      </c>
      <c r="E127" s="30" t="s">
        <v>201</v>
      </c>
      <c r="F127" s="30" t="s">
        <v>202</v>
      </c>
      <c r="G127" s="30" t="s">
        <v>93</v>
      </c>
      <c r="H127" s="31">
        <v>1975</v>
      </c>
      <c r="I127" s="31" t="s">
        <v>27</v>
      </c>
      <c r="J127" s="32" t="s">
        <v>103</v>
      </c>
      <c r="K127" s="32">
        <v>134.69999999999999</v>
      </c>
      <c r="L127" s="33" t="s">
        <v>28</v>
      </c>
      <c r="M127" s="34">
        <v>180</v>
      </c>
      <c r="N127" s="33" t="s">
        <v>28</v>
      </c>
      <c r="O127" s="34">
        <v>200</v>
      </c>
      <c r="P127" s="33" t="s">
        <v>39</v>
      </c>
      <c r="Q127" s="34">
        <v>215</v>
      </c>
      <c r="R127" s="35">
        <v>200</v>
      </c>
      <c r="S127" s="36">
        <v>80.452199999999991</v>
      </c>
      <c r="T127" s="37">
        <v>0.40226099999999998</v>
      </c>
      <c r="V127" s="8"/>
      <c r="W127" s="8"/>
      <c r="X127" s="8"/>
      <c r="Y127" s="8"/>
      <c r="Z127" s="8"/>
      <c r="AA127" s="8"/>
      <c r="AB127" s="8"/>
      <c r="AC127" s="8"/>
      <c r="AD127" s="8"/>
      <c r="AE127" s="40"/>
      <c r="AF127" s="40"/>
      <c r="AG127" s="40"/>
      <c r="AH127" s="40"/>
      <c r="AI127" s="41"/>
    </row>
  </sheetData>
  <mergeCells count="56">
    <mergeCell ref="A126:T126"/>
    <mergeCell ref="A105:T105"/>
    <mergeCell ref="A107:T107"/>
    <mergeCell ref="A110:T110"/>
    <mergeCell ref="A112:T112"/>
    <mergeCell ref="A119:T119"/>
    <mergeCell ref="A122:T122"/>
    <mergeCell ref="A85:T85"/>
    <mergeCell ref="A90:T90"/>
    <mergeCell ref="A96:T96"/>
    <mergeCell ref="A99:T99"/>
    <mergeCell ref="A102:T102"/>
    <mergeCell ref="A103:T103"/>
    <mergeCell ref="A66:T66"/>
    <mergeCell ref="A70:T70"/>
    <mergeCell ref="A72:T72"/>
    <mergeCell ref="A73:T73"/>
    <mergeCell ref="A76:T76"/>
    <mergeCell ref="A80:T80"/>
    <mergeCell ref="A46:T46"/>
    <mergeCell ref="A47:T47"/>
    <mergeCell ref="A49:T49"/>
    <mergeCell ref="A51:T51"/>
    <mergeCell ref="A55:T55"/>
    <mergeCell ref="A63:T63"/>
    <mergeCell ref="A27:T27"/>
    <mergeCell ref="A30:T30"/>
    <mergeCell ref="A33:T33"/>
    <mergeCell ref="A36:T36"/>
    <mergeCell ref="A41:T41"/>
    <mergeCell ref="A44:T44"/>
    <mergeCell ref="A14:T14"/>
    <mergeCell ref="A18:T18"/>
    <mergeCell ref="A19:T19"/>
    <mergeCell ref="A22:T22"/>
    <mergeCell ref="A24:T24"/>
    <mergeCell ref="A25:T25"/>
    <mergeCell ref="A11:T11"/>
    <mergeCell ref="V11:X11"/>
    <mergeCell ref="Y11:AA11"/>
    <mergeCell ref="AB11:AC12"/>
    <mergeCell ref="A12:T12"/>
    <mergeCell ref="Y12:AA12"/>
    <mergeCell ref="A5:T5"/>
    <mergeCell ref="V5:Y5"/>
    <mergeCell ref="A6:T6"/>
    <mergeCell ref="V6:Z6"/>
    <mergeCell ref="V7:Z7"/>
    <mergeCell ref="A9:T9"/>
    <mergeCell ref="V9:AB9"/>
    <mergeCell ref="G1:M1"/>
    <mergeCell ref="G2:M2"/>
    <mergeCell ref="G3:M3"/>
    <mergeCell ref="L4:M4"/>
    <mergeCell ref="N4:O4"/>
    <mergeCell ref="P4:Q4"/>
  </mergeCells>
  <conditionalFormatting sqref="O7:O8 M7:M8 Q7:Q8 Q10 M10 O10 O13 M13 Q13 O20:O21 M20:M21 Q20:Q21 Q23 M23 O23 O26 M26 Q26 Q15:Q17 M15:M17 O15:O17 Q28:Q29 M28:M29 O28:O29 O31:O32 M31:M32 Q31:Q32 Q34:Q35 M34:M35 O34:O35 O37:O40 M37:M40 Q37:Q40 Q42:Q43 M42:M43 O42:O43 O48 M48 Q48 Q50 M50 O50 O52:O54 M52:M54 Q52:Q54 Q64:Q65 M64:M65 O64:O65 Q74:Q75 M74:M75 O74:O75 O77:O79 M77:M79 Q77:Q79 Q97:Q98 M97:M98 O97:O98 Q67:Q69 M67:M69 O67:O69 O71 M71 Q71 O100:O101 M100:M101 Q100:Q101 Q111 Q104 M111 M104 O111 O104 O106 M106 Q106 O113:O118 M113:M118 Q113:Q118 Q120:Q121 M120:M121 O120:O121 O123:O125 M123:M125 Q123:Q125 O45 M45 Q45 O56:O62 M56:M62 Q56:Q62 Q127 M127 O127 Q81:Q84 Q86:Q89 M81:M84 M86:M89 O81:O84 O86:O89 Q91:Q95 M91:M95 O91:O95 Q108:Q109 M108:M109 O108:O109">
    <cfRule type="expression" dxfId="63" priority="30">
      <formula>AND(L7=$N$2)</formula>
    </cfRule>
    <cfRule type="expression" dxfId="62" priority="31">
      <formula>AND(L7=$N$1)</formula>
    </cfRule>
  </conditionalFormatting>
  <conditionalFormatting sqref="N20:N21 P20:P21 P23 N23 N26 P26 L15:L17 P28:P29 N28:N29 N31:N32 P31:P32 P34:P35 N34:N35 N37:N40 P37:P40 P42:P43 N42:N43 N48 P48 L48 L50 P50 N50 N52:N54 P52:P54 L52:L54 L64:L65 P64:P65 N64:N65 L74:L75 P74:P75 N74:N75 N77:N79 P77:P79 L77:L79 L97:L98 P97:P98 N97:N98 L67:L69 P67:P69 N67:N69 N71 P71 L71 N100:N101 P100:P101 L100:L101 L111 L104 P111 P104 N111 N104 N106 P106 L106 N113:N118 P113:P118 L113:L118 L120:L121 P120:P121 N120:N121 N123:N125 P123:P125 L123:L125 L127 P127 N127 N45 P45 L10 L13 L20:L21 L23 L26 L28:L29 L31:L32 L34:L35 L37:L40 L42:L43 L45 N56:N62 P56:P62 L56:L62 L81:L84 L86:L89 P81:P84 P86:P89 N81:N84 N86:N89 L91:L95 P91:P95 N91:N95 L108:L109 P108:P109 N108:N109">
    <cfRule type="cellIs" dxfId="61" priority="28" operator="equal">
      <formula>$N$2</formula>
    </cfRule>
    <cfRule type="cellIs" dxfId="60" priority="29" operator="equal">
      <formula>$N$1</formula>
    </cfRule>
  </conditionalFormatting>
  <conditionalFormatting sqref="L7:L8">
    <cfRule type="cellIs" dxfId="59" priority="26" operator="equal">
      <formula>$N$2</formula>
    </cfRule>
    <cfRule type="cellIs" dxfId="58" priority="27" operator="equal">
      <formula>$N$1</formula>
    </cfRule>
  </conditionalFormatting>
  <conditionalFormatting sqref="N7:N8">
    <cfRule type="cellIs" dxfId="57" priority="24" operator="equal">
      <formula>$N$2</formula>
    </cfRule>
    <cfRule type="cellIs" dxfId="56" priority="25" operator="equal">
      <formula>$N$1</formula>
    </cfRule>
  </conditionalFormatting>
  <conditionalFormatting sqref="P7:P8">
    <cfRule type="cellIs" dxfId="55" priority="22" operator="equal">
      <formula>$N$2</formula>
    </cfRule>
    <cfRule type="cellIs" dxfId="54" priority="23" operator="equal">
      <formula>$N$1</formula>
    </cfRule>
  </conditionalFormatting>
  <conditionalFormatting sqref="T7:T8 T10 T13 T20:T21 T23 T26 T15:T17 T28:T29 T31:T32 T34:T35 T37:T40 T42:T43 T48 T50 T52:T54 T64:T65 T74:T75 T77:T79 T97:T98 T67:T69 T71 T100:T101 T111 T104 T106 T113:T118 T120:T121 T123:T125 T127 T45 T56:T62 T81:T84 T86:T89 T91:T95 T108:T109">
    <cfRule type="cellIs" dxfId="53" priority="21" operator="equal">
      <formula>0</formula>
    </cfRule>
  </conditionalFormatting>
  <conditionalFormatting sqref="N16">
    <cfRule type="cellIs" dxfId="52" priority="19" operator="equal">
      <formula>$N$2</formula>
    </cfRule>
    <cfRule type="cellIs" dxfId="51" priority="20" operator="equal">
      <formula>$N$1</formula>
    </cfRule>
  </conditionalFormatting>
  <conditionalFormatting sqref="N17">
    <cfRule type="cellIs" dxfId="50" priority="17" operator="equal">
      <formula>$N$2</formula>
    </cfRule>
    <cfRule type="cellIs" dxfId="49" priority="18" operator="equal">
      <formula>$N$1</formula>
    </cfRule>
  </conditionalFormatting>
  <conditionalFormatting sqref="N13">
    <cfRule type="cellIs" dxfId="48" priority="15" operator="equal">
      <formula>$N$2</formula>
    </cfRule>
    <cfRule type="cellIs" dxfId="47" priority="16" operator="equal">
      <formula>$N$1</formula>
    </cfRule>
  </conditionalFormatting>
  <conditionalFormatting sqref="N10">
    <cfRule type="cellIs" dxfId="46" priority="13" operator="equal">
      <formula>$N$2</formula>
    </cfRule>
    <cfRule type="cellIs" dxfId="45" priority="14" operator="equal">
      <formula>$N$1</formula>
    </cfRule>
  </conditionalFormatting>
  <conditionalFormatting sqref="P10">
    <cfRule type="cellIs" dxfId="44" priority="11" operator="equal">
      <formula>$N$2</formula>
    </cfRule>
    <cfRule type="cellIs" dxfId="43" priority="12" operator="equal">
      <formula>$N$1</formula>
    </cfRule>
  </conditionalFormatting>
  <conditionalFormatting sqref="P15:P16">
    <cfRule type="cellIs" dxfId="42" priority="9" operator="equal">
      <formula>$N$2</formula>
    </cfRule>
    <cfRule type="cellIs" dxfId="41" priority="10" operator="equal">
      <formula>$N$1</formula>
    </cfRule>
  </conditionalFormatting>
  <conditionalFormatting sqref="P17">
    <cfRule type="cellIs" dxfId="40" priority="7" operator="equal">
      <formula>$N$2</formula>
    </cfRule>
    <cfRule type="cellIs" dxfId="39" priority="8" operator="equal">
      <formula>$N$1</formula>
    </cfRule>
  </conditionalFormatting>
  <conditionalFormatting sqref="P16">
    <cfRule type="cellIs" dxfId="38" priority="5" operator="equal">
      <formula>$N$2</formula>
    </cfRule>
    <cfRule type="cellIs" dxfId="37" priority="6" operator="equal">
      <formula>$N$1</formula>
    </cfRule>
  </conditionalFormatting>
  <conditionalFormatting sqref="P13">
    <cfRule type="cellIs" dxfId="36" priority="1" operator="equal">
      <formula>$N$2</formula>
    </cfRule>
    <cfRule type="cellIs" dxfId="35" priority="2" operator="equal">
      <formula>$N$1</formula>
    </cfRule>
  </conditionalFormatting>
  <conditionalFormatting sqref="N15:N16">
    <cfRule type="cellIs" dxfId="34" priority="3" operator="equal">
      <formula>$N$2</formula>
    </cfRule>
    <cfRule type="cellIs" dxfId="33" priority="4" operator="equal">
      <formula>$N$1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topLeftCell="A73" workbookViewId="0">
      <selection activeCell="A73" sqref="A1:XFD1048576"/>
    </sheetView>
  </sheetViews>
  <sheetFormatPr defaultRowHeight="14.4" x14ac:dyDescent="0.3"/>
  <cols>
    <col min="1" max="2" width="2" bestFit="1" customWidth="1"/>
    <col min="3" max="3" width="3" bestFit="1" customWidth="1"/>
    <col min="4" max="4" width="4.5546875" bestFit="1" customWidth="1"/>
    <col min="5" max="5" width="16.88671875" bestFit="1" customWidth="1"/>
    <col min="6" max="6" width="9.6640625" bestFit="1" customWidth="1"/>
    <col min="7" max="7" width="11.21875" bestFit="1" customWidth="1"/>
    <col min="8" max="8" width="5" bestFit="1" customWidth="1"/>
    <col min="9" max="9" width="5.21875" bestFit="1" customWidth="1"/>
    <col min="10" max="10" width="8.109375" bestFit="1" customWidth="1"/>
    <col min="11" max="12" width="6.44140625" bestFit="1" customWidth="1"/>
    <col min="13" max="13" width="5" bestFit="1" customWidth="1"/>
    <col min="14" max="14" width="2.21875" bestFit="1" customWidth="1"/>
    <col min="15" max="15" width="5.44140625" bestFit="1" customWidth="1"/>
    <col min="16" max="16" width="2.21875" bestFit="1" customWidth="1"/>
    <col min="17" max="17" width="5.44140625" bestFit="1" customWidth="1"/>
    <col min="18" max="18" width="2.21875" bestFit="1" customWidth="1"/>
    <col min="19" max="20" width="5.44140625" bestFit="1" customWidth="1"/>
    <col min="21" max="21" width="5.5546875" bestFit="1" customWidth="1"/>
    <col min="22" max="22" width="9.44140625" bestFit="1" customWidth="1"/>
    <col min="23" max="23" width="8.44140625" bestFit="1" customWidth="1"/>
    <col min="24" max="24" width="3" bestFit="1" customWidth="1"/>
    <col min="25" max="25" width="7" bestFit="1" customWidth="1"/>
  </cols>
  <sheetData>
    <row r="1" spans="1:25" hidden="1" x14ac:dyDescent="0.3">
      <c r="A1" s="55">
        <v>3</v>
      </c>
      <c r="B1" s="55">
        <v>1</v>
      </c>
      <c r="C1" s="55">
        <v>12</v>
      </c>
      <c r="D1" s="55">
        <v>4</v>
      </c>
      <c r="E1" s="56" t="s">
        <v>100</v>
      </c>
      <c r="F1" s="56" t="s">
        <v>101</v>
      </c>
      <c r="G1" s="56" t="s">
        <v>102</v>
      </c>
      <c r="H1" s="57">
        <v>1951</v>
      </c>
      <c r="I1" s="57" t="s">
        <v>68</v>
      </c>
      <c r="J1" s="58" t="s">
        <v>203</v>
      </c>
      <c r="K1" s="58" t="s">
        <v>103</v>
      </c>
      <c r="L1" s="58">
        <v>123</v>
      </c>
      <c r="M1" s="59" t="s">
        <v>103</v>
      </c>
      <c r="N1" s="60" t="s">
        <v>28</v>
      </c>
      <c r="O1" s="61">
        <v>160</v>
      </c>
      <c r="P1" s="60" t="s">
        <v>28</v>
      </c>
      <c r="Q1" s="61">
        <v>170</v>
      </c>
      <c r="R1" s="60" t="s">
        <v>28</v>
      </c>
      <c r="S1" s="61">
        <v>180</v>
      </c>
      <c r="T1" s="62">
        <v>180</v>
      </c>
      <c r="U1" s="63">
        <v>180</v>
      </c>
      <c r="V1" s="64">
        <v>75.145859999999999</v>
      </c>
      <c r="W1" s="65">
        <v>0.41747699999999999</v>
      </c>
      <c r="X1" s="8">
        <v>43</v>
      </c>
      <c r="Y1" s="8"/>
    </row>
    <row r="2" spans="1:25" hidden="1" x14ac:dyDescent="0.3">
      <c r="A2" s="55">
        <v>6</v>
      </c>
      <c r="B2" s="55">
        <v>1</v>
      </c>
      <c r="C2" s="55">
        <v>12</v>
      </c>
      <c r="D2" s="55">
        <v>2</v>
      </c>
      <c r="E2" s="56" t="s">
        <v>138</v>
      </c>
      <c r="F2" s="56" t="s">
        <v>112</v>
      </c>
      <c r="G2" s="56" t="s">
        <v>102</v>
      </c>
      <c r="H2" s="57">
        <v>1962</v>
      </c>
      <c r="I2" s="57" t="s">
        <v>48</v>
      </c>
      <c r="J2" s="58" t="s">
        <v>203</v>
      </c>
      <c r="K2" s="58">
        <v>66</v>
      </c>
      <c r="L2" s="58">
        <v>63</v>
      </c>
      <c r="M2" s="59">
        <v>66</v>
      </c>
      <c r="N2" s="60" t="s">
        <v>39</v>
      </c>
      <c r="O2" s="61">
        <v>80</v>
      </c>
      <c r="P2" s="60" t="s">
        <v>28</v>
      </c>
      <c r="Q2" s="61">
        <v>80</v>
      </c>
      <c r="R2" s="60" t="s">
        <v>39</v>
      </c>
      <c r="S2" s="61">
        <v>85</v>
      </c>
      <c r="T2" s="62">
        <v>80</v>
      </c>
      <c r="U2" s="63">
        <v>80</v>
      </c>
      <c r="V2" s="64">
        <v>46.549199999999999</v>
      </c>
      <c r="W2" s="65">
        <v>0.58186499999999997</v>
      </c>
      <c r="X2" s="8"/>
      <c r="Y2" s="8"/>
    </row>
    <row r="3" spans="1:25" hidden="1" x14ac:dyDescent="0.3">
      <c r="A3" s="55">
        <v>4</v>
      </c>
      <c r="B3" s="55">
        <v>1</v>
      </c>
      <c r="C3" s="55">
        <v>12</v>
      </c>
      <c r="D3" s="55">
        <v>1</v>
      </c>
      <c r="E3" s="56" t="s">
        <v>105</v>
      </c>
      <c r="F3" s="56" t="s">
        <v>106</v>
      </c>
      <c r="G3" s="56" t="s">
        <v>102</v>
      </c>
      <c r="H3" s="57">
        <v>1953</v>
      </c>
      <c r="I3" s="57" t="s">
        <v>59</v>
      </c>
      <c r="J3" s="58" t="s">
        <v>203</v>
      </c>
      <c r="K3" s="58">
        <v>59</v>
      </c>
      <c r="L3" s="58">
        <v>53.8</v>
      </c>
      <c r="M3" s="59">
        <v>59</v>
      </c>
      <c r="N3" s="60" t="s">
        <v>28</v>
      </c>
      <c r="O3" s="61">
        <v>45</v>
      </c>
      <c r="P3" s="60" t="s">
        <v>28</v>
      </c>
      <c r="Q3" s="61">
        <v>55</v>
      </c>
      <c r="R3" s="60"/>
      <c r="S3" s="61" t="s">
        <v>32</v>
      </c>
      <c r="T3" s="62">
        <v>55</v>
      </c>
      <c r="U3" s="63">
        <v>55</v>
      </c>
      <c r="V3" s="64">
        <v>34.949255000000001</v>
      </c>
      <c r="W3" s="65">
        <v>0.63544100000000003</v>
      </c>
      <c r="X3" s="51"/>
      <c r="Y3" s="51"/>
    </row>
    <row r="4" spans="1:25" hidden="1" x14ac:dyDescent="0.3">
      <c r="A4" s="55">
        <v>6</v>
      </c>
      <c r="B4" s="55">
        <v>4</v>
      </c>
      <c r="C4" s="55">
        <v>7</v>
      </c>
      <c r="D4" s="55">
        <v>3</v>
      </c>
      <c r="E4" s="56" t="s">
        <v>152</v>
      </c>
      <c r="F4" s="56" t="s">
        <v>153</v>
      </c>
      <c r="G4" s="56" t="s">
        <v>102</v>
      </c>
      <c r="H4" s="57">
        <v>1963</v>
      </c>
      <c r="I4" s="57" t="s">
        <v>48</v>
      </c>
      <c r="J4" s="58" t="s">
        <v>203</v>
      </c>
      <c r="K4" s="58">
        <v>83</v>
      </c>
      <c r="L4" s="58">
        <v>78.099999999999994</v>
      </c>
      <c r="M4" s="59">
        <v>83</v>
      </c>
      <c r="N4" s="60" t="s">
        <v>28</v>
      </c>
      <c r="O4" s="61">
        <v>70</v>
      </c>
      <c r="P4" s="60" t="s">
        <v>28</v>
      </c>
      <c r="Q4" s="61">
        <v>75</v>
      </c>
      <c r="R4" s="60" t="s">
        <v>28</v>
      </c>
      <c r="S4" s="61">
        <v>80</v>
      </c>
      <c r="T4" s="62">
        <v>80</v>
      </c>
      <c r="U4" s="63">
        <v>80</v>
      </c>
      <c r="V4" s="64">
        <v>41.468959999999996</v>
      </c>
      <c r="W4" s="65">
        <v>0.51836199999999999</v>
      </c>
      <c r="X4" s="8"/>
      <c r="Y4" s="8"/>
    </row>
    <row r="5" spans="1:25" hidden="1" x14ac:dyDescent="0.3">
      <c r="A5" s="55">
        <v>8</v>
      </c>
      <c r="B5" s="55">
        <v>1</v>
      </c>
      <c r="C5" s="55">
        <v>12</v>
      </c>
      <c r="D5" s="55">
        <v>7</v>
      </c>
      <c r="E5" s="56" t="s">
        <v>176</v>
      </c>
      <c r="F5" s="56" t="s">
        <v>134</v>
      </c>
      <c r="G5" s="56" t="s">
        <v>119</v>
      </c>
      <c r="H5" s="57">
        <v>1973</v>
      </c>
      <c r="I5" s="57" t="s">
        <v>27</v>
      </c>
      <c r="J5" s="58" t="s">
        <v>203</v>
      </c>
      <c r="K5" s="58">
        <v>59</v>
      </c>
      <c r="L5" s="58">
        <v>57.55</v>
      </c>
      <c r="M5" s="59">
        <v>59</v>
      </c>
      <c r="N5" s="60" t="s">
        <v>28</v>
      </c>
      <c r="O5" s="61">
        <v>50</v>
      </c>
      <c r="P5" s="60" t="s">
        <v>39</v>
      </c>
      <c r="Q5" s="61">
        <v>55</v>
      </c>
      <c r="R5" s="60" t="s">
        <v>28</v>
      </c>
      <c r="S5" s="61">
        <v>55</v>
      </c>
      <c r="T5" s="62">
        <v>55</v>
      </c>
      <c r="U5" s="63">
        <v>55</v>
      </c>
      <c r="V5" s="64">
        <v>33.651530000000001</v>
      </c>
      <c r="W5" s="65">
        <v>0.611846</v>
      </c>
      <c r="X5" s="2">
        <v>35</v>
      </c>
      <c r="Y5" s="2"/>
    </row>
    <row r="6" spans="1:25" hidden="1" x14ac:dyDescent="0.3">
      <c r="A6" s="55">
        <v>4</v>
      </c>
      <c r="B6" s="55">
        <v>1</v>
      </c>
      <c r="C6" s="55">
        <v>6</v>
      </c>
      <c r="D6" s="55">
        <v>5</v>
      </c>
      <c r="E6" s="56" t="s">
        <v>122</v>
      </c>
      <c r="F6" s="56" t="s">
        <v>123</v>
      </c>
      <c r="G6" s="56" t="s">
        <v>119</v>
      </c>
      <c r="H6" s="57">
        <v>1954</v>
      </c>
      <c r="I6" s="57" t="s">
        <v>59</v>
      </c>
      <c r="J6" s="58" t="s">
        <v>203</v>
      </c>
      <c r="K6" s="58">
        <v>83</v>
      </c>
      <c r="L6" s="58">
        <v>74.25</v>
      </c>
      <c r="M6" s="59">
        <v>83</v>
      </c>
      <c r="N6" s="60" t="s">
        <v>28</v>
      </c>
      <c r="O6" s="61">
        <v>50</v>
      </c>
      <c r="P6" s="60" t="s">
        <v>28</v>
      </c>
      <c r="Q6" s="61">
        <v>55</v>
      </c>
      <c r="R6" s="60" t="s">
        <v>28</v>
      </c>
      <c r="S6" s="61">
        <v>60</v>
      </c>
      <c r="T6" s="62">
        <v>60</v>
      </c>
      <c r="U6" s="63">
        <v>60</v>
      </c>
      <c r="V6" s="64">
        <v>31.940759999999997</v>
      </c>
      <c r="W6" s="65">
        <v>0.53234599999999999</v>
      </c>
      <c r="X6" s="8"/>
      <c r="Y6" s="8"/>
    </row>
    <row r="7" spans="1:25" hidden="1" x14ac:dyDescent="0.3">
      <c r="A7" s="55">
        <v>9</v>
      </c>
      <c r="B7" s="55">
        <v>2</v>
      </c>
      <c r="C7" s="55">
        <v>9</v>
      </c>
      <c r="D7" s="55">
        <v>9</v>
      </c>
      <c r="E7" s="56" t="s">
        <v>198</v>
      </c>
      <c r="F7" s="56" t="s">
        <v>199</v>
      </c>
      <c r="G7" s="56" t="s">
        <v>119</v>
      </c>
      <c r="H7" s="57">
        <v>1972</v>
      </c>
      <c r="I7" s="57" t="s">
        <v>27</v>
      </c>
      <c r="J7" s="58" t="s">
        <v>203</v>
      </c>
      <c r="K7" s="58">
        <v>120</v>
      </c>
      <c r="L7" s="58">
        <v>117</v>
      </c>
      <c r="M7" s="59">
        <v>120</v>
      </c>
      <c r="N7" s="60" t="s">
        <v>28</v>
      </c>
      <c r="O7" s="61">
        <v>150</v>
      </c>
      <c r="P7" s="60" t="s">
        <v>28</v>
      </c>
      <c r="Q7" s="61">
        <v>155</v>
      </c>
      <c r="R7" s="60"/>
      <c r="S7" s="61" t="s">
        <v>32</v>
      </c>
      <c r="T7" s="62">
        <v>155</v>
      </c>
      <c r="U7" s="63">
        <v>155</v>
      </c>
      <c r="V7" s="64">
        <v>66.110444999999999</v>
      </c>
      <c r="W7" s="65">
        <v>0.42651899999999998</v>
      </c>
      <c r="X7" s="2"/>
      <c r="Y7" s="2"/>
    </row>
    <row r="8" spans="1:25" hidden="1" x14ac:dyDescent="0.3">
      <c r="A8" s="55">
        <v>5</v>
      </c>
      <c r="B8" s="55">
        <v>3</v>
      </c>
      <c r="C8" s="55">
        <v>8</v>
      </c>
      <c r="D8" s="55">
        <v>8</v>
      </c>
      <c r="E8" s="56" t="s">
        <v>118</v>
      </c>
      <c r="F8" s="56" t="s">
        <v>108</v>
      </c>
      <c r="G8" s="56" t="s">
        <v>119</v>
      </c>
      <c r="H8" s="57">
        <v>1955</v>
      </c>
      <c r="I8" s="57" t="s">
        <v>59</v>
      </c>
      <c r="J8" s="58" t="s">
        <v>203</v>
      </c>
      <c r="K8" s="58">
        <v>83</v>
      </c>
      <c r="L8" s="58">
        <v>82.6</v>
      </c>
      <c r="M8" s="59">
        <v>83</v>
      </c>
      <c r="N8" s="60" t="s">
        <v>28</v>
      </c>
      <c r="O8" s="61">
        <v>90</v>
      </c>
      <c r="P8" s="60" t="s">
        <v>28</v>
      </c>
      <c r="Q8" s="61">
        <v>95</v>
      </c>
      <c r="R8" s="60" t="s">
        <v>28</v>
      </c>
      <c r="S8" s="61">
        <v>97.5</v>
      </c>
      <c r="T8" s="62">
        <v>97.5</v>
      </c>
      <c r="U8" s="63">
        <v>97.5</v>
      </c>
      <c r="V8" s="64">
        <v>49.094955000000006</v>
      </c>
      <c r="W8" s="65">
        <v>0.50353800000000004</v>
      </c>
      <c r="X8" s="2"/>
      <c r="Y8" s="2"/>
    </row>
    <row r="9" spans="1:25" hidden="1" x14ac:dyDescent="0.3">
      <c r="A9" s="55">
        <v>9</v>
      </c>
      <c r="B9" s="55">
        <v>1</v>
      </c>
      <c r="C9" s="55">
        <v>12</v>
      </c>
      <c r="D9" s="55">
        <v>10</v>
      </c>
      <c r="E9" s="56" t="s">
        <v>201</v>
      </c>
      <c r="F9" s="56" t="s">
        <v>202</v>
      </c>
      <c r="G9" s="56" t="s">
        <v>93</v>
      </c>
      <c r="H9" s="57">
        <v>1975</v>
      </c>
      <c r="I9" s="57" t="s">
        <v>27</v>
      </c>
      <c r="J9" s="58" t="s">
        <v>203</v>
      </c>
      <c r="K9" s="58" t="s">
        <v>103</v>
      </c>
      <c r="L9" s="58">
        <v>134.69999999999999</v>
      </c>
      <c r="M9" s="59" t="s">
        <v>103</v>
      </c>
      <c r="N9" s="60" t="s">
        <v>28</v>
      </c>
      <c r="O9" s="61">
        <v>180</v>
      </c>
      <c r="P9" s="60" t="s">
        <v>28</v>
      </c>
      <c r="Q9" s="61">
        <v>200</v>
      </c>
      <c r="R9" s="60" t="s">
        <v>39</v>
      </c>
      <c r="S9" s="61">
        <v>215</v>
      </c>
      <c r="T9" s="62">
        <v>200</v>
      </c>
      <c r="U9" s="63">
        <v>200</v>
      </c>
      <c r="V9" s="64">
        <v>80.452199999999991</v>
      </c>
      <c r="W9" s="65">
        <v>0.40226099999999998</v>
      </c>
      <c r="X9" s="2">
        <v>72</v>
      </c>
      <c r="Y9" s="2">
        <v>435.57</v>
      </c>
    </row>
    <row r="10" spans="1:25" hidden="1" x14ac:dyDescent="0.3">
      <c r="A10" s="55">
        <v>9</v>
      </c>
      <c r="B10" s="55">
        <v>1</v>
      </c>
      <c r="C10" s="55">
        <v>12</v>
      </c>
      <c r="D10" s="55">
        <v>12</v>
      </c>
      <c r="E10" s="56" t="s">
        <v>197</v>
      </c>
      <c r="F10" s="56" t="s">
        <v>178</v>
      </c>
      <c r="G10" s="56" t="s">
        <v>93</v>
      </c>
      <c r="H10" s="57">
        <v>1978</v>
      </c>
      <c r="I10" s="57" t="s">
        <v>27</v>
      </c>
      <c r="J10" s="58" t="s">
        <v>203</v>
      </c>
      <c r="K10" s="58">
        <v>120</v>
      </c>
      <c r="L10" s="58">
        <v>107.7</v>
      </c>
      <c r="M10" s="59">
        <v>120</v>
      </c>
      <c r="N10" s="60" t="s">
        <v>28</v>
      </c>
      <c r="O10" s="61">
        <v>155</v>
      </c>
      <c r="P10" s="60" t="s">
        <v>28</v>
      </c>
      <c r="Q10" s="61">
        <v>165</v>
      </c>
      <c r="R10" s="60" t="s">
        <v>28</v>
      </c>
      <c r="S10" s="61">
        <v>172.5</v>
      </c>
      <c r="T10" s="62">
        <v>172.5</v>
      </c>
      <c r="U10" s="63">
        <v>172.5</v>
      </c>
      <c r="V10" s="64">
        <v>76.343497499999998</v>
      </c>
      <c r="W10" s="65">
        <v>0.44257099999999999</v>
      </c>
      <c r="X10" s="2"/>
      <c r="Y10" s="2"/>
    </row>
    <row r="11" spans="1:25" hidden="1" x14ac:dyDescent="0.3">
      <c r="A11" s="55">
        <v>8</v>
      </c>
      <c r="B11" s="55">
        <v>1</v>
      </c>
      <c r="C11" s="55">
        <v>12</v>
      </c>
      <c r="D11" s="55">
        <v>11</v>
      </c>
      <c r="E11" s="56" t="s">
        <v>182</v>
      </c>
      <c r="F11" s="56" t="s">
        <v>183</v>
      </c>
      <c r="G11" s="56" t="s">
        <v>93</v>
      </c>
      <c r="H11" s="57">
        <v>1974</v>
      </c>
      <c r="I11" s="57" t="s">
        <v>27</v>
      </c>
      <c r="J11" s="58" t="s">
        <v>203</v>
      </c>
      <c r="K11" s="58">
        <v>83</v>
      </c>
      <c r="L11" s="58">
        <v>81.2</v>
      </c>
      <c r="M11" s="59">
        <v>83</v>
      </c>
      <c r="N11" s="60" t="s">
        <v>28</v>
      </c>
      <c r="O11" s="61">
        <v>150</v>
      </c>
      <c r="P11" s="60" t="s">
        <v>39</v>
      </c>
      <c r="Q11" s="61">
        <v>157.5</v>
      </c>
      <c r="R11" s="60"/>
      <c r="S11" s="61" t="s">
        <v>32</v>
      </c>
      <c r="T11" s="62">
        <v>150</v>
      </c>
      <c r="U11" s="63">
        <v>150</v>
      </c>
      <c r="V11" s="64">
        <v>76.198049999999995</v>
      </c>
      <c r="W11" s="65">
        <v>0.50798699999999997</v>
      </c>
      <c r="X11" s="2"/>
      <c r="Y11" s="2"/>
    </row>
    <row r="12" spans="1:25" hidden="1" x14ac:dyDescent="0.3">
      <c r="A12" s="55">
        <v>5</v>
      </c>
      <c r="B12" s="55">
        <v>1</v>
      </c>
      <c r="C12" s="55">
        <v>12</v>
      </c>
      <c r="D12" s="55">
        <v>16</v>
      </c>
      <c r="E12" s="56" t="s">
        <v>130</v>
      </c>
      <c r="F12" s="56" t="s">
        <v>131</v>
      </c>
      <c r="G12" s="56" t="s">
        <v>93</v>
      </c>
      <c r="H12" s="57">
        <v>1958</v>
      </c>
      <c r="I12" s="57" t="s">
        <v>59</v>
      </c>
      <c r="J12" s="58" t="s">
        <v>203</v>
      </c>
      <c r="K12" s="58">
        <v>105</v>
      </c>
      <c r="L12" s="58">
        <v>104.7</v>
      </c>
      <c r="M12" s="59">
        <v>105</v>
      </c>
      <c r="N12" s="60" t="s">
        <v>28</v>
      </c>
      <c r="O12" s="61">
        <v>140</v>
      </c>
      <c r="P12" s="60" t="s">
        <v>28</v>
      </c>
      <c r="Q12" s="61">
        <v>150</v>
      </c>
      <c r="R12" s="60" t="s">
        <v>28</v>
      </c>
      <c r="S12" s="61">
        <v>155</v>
      </c>
      <c r="T12" s="62">
        <v>155</v>
      </c>
      <c r="U12" s="63">
        <v>155</v>
      </c>
      <c r="V12" s="64">
        <v>69.495800000000003</v>
      </c>
      <c r="W12" s="65">
        <v>0.44835999999999998</v>
      </c>
      <c r="X12" s="2"/>
      <c r="Y12" s="2"/>
    </row>
    <row r="13" spans="1:25" hidden="1" x14ac:dyDescent="0.3">
      <c r="A13" s="55">
        <v>5</v>
      </c>
      <c r="B13" s="55">
        <v>1</v>
      </c>
      <c r="C13" s="55">
        <v>12</v>
      </c>
      <c r="D13" s="55">
        <v>15</v>
      </c>
      <c r="E13" s="56" t="s">
        <v>115</v>
      </c>
      <c r="F13" s="56" t="s">
        <v>116</v>
      </c>
      <c r="G13" s="56" t="s">
        <v>93</v>
      </c>
      <c r="H13" s="57">
        <v>1960</v>
      </c>
      <c r="I13" s="57" t="s">
        <v>59</v>
      </c>
      <c r="J13" s="58" t="s">
        <v>203</v>
      </c>
      <c r="K13" s="58">
        <v>83</v>
      </c>
      <c r="L13" s="58">
        <v>83</v>
      </c>
      <c r="M13" s="59">
        <v>83</v>
      </c>
      <c r="N13" s="60" t="s">
        <v>28</v>
      </c>
      <c r="O13" s="61">
        <v>127.5</v>
      </c>
      <c r="P13" s="60" t="s">
        <v>28</v>
      </c>
      <c r="Q13" s="61">
        <v>132.5</v>
      </c>
      <c r="R13" s="60"/>
      <c r="S13" s="61" t="s">
        <v>32</v>
      </c>
      <c r="T13" s="62">
        <v>132.5</v>
      </c>
      <c r="U13" s="63">
        <v>132.5</v>
      </c>
      <c r="V13" s="64">
        <v>66.553822499999995</v>
      </c>
      <c r="W13" s="65">
        <v>0.50229299999999999</v>
      </c>
      <c r="X13" s="2"/>
      <c r="Y13" s="2"/>
    </row>
    <row r="14" spans="1:25" hidden="1" x14ac:dyDescent="0.3">
      <c r="A14" s="55">
        <v>5</v>
      </c>
      <c r="B14" s="55">
        <v>1</v>
      </c>
      <c r="C14" s="55">
        <v>12</v>
      </c>
      <c r="D14" s="55">
        <v>17</v>
      </c>
      <c r="E14" s="56" t="s">
        <v>127</v>
      </c>
      <c r="F14" s="56" t="s">
        <v>128</v>
      </c>
      <c r="G14" s="56" t="s">
        <v>93</v>
      </c>
      <c r="H14" s="57">
        <v>1954</v>
      </c>
      <c r="I14" s="57" t="s">
        <v>59</v>
      </c>
      <c r="J14" s="58" t="s">
        <v>203</v>
      </c>
      <c r="K14" s="58">
        <v>93</v>
      </c>
      <c r="L14" s="58">
        <v>92.7</v>
      </c>
      <c r="M14" s="59">
        <v>93</v>
      </c>
      <c r="N14" s="60" t="s">
        <v>28</v>
      </c>
      <c r="O14" s="61">
        <v>132.5</v>
      </c>
      <c r="P14" s="60" t="s">
        <v>28</v>
      </c>
      <c r="Q14" s="61">
        <v>140</v>
      </c>
      <c r="R14" s="60" t="s">
        <v>39</v>
      </c>
      <c r="S14" s="61">
        <v>145</v>
      </c>
      <c r="T14" s="62">
        <v>140</v>
      </c>
      <c r="U14" s="63">
        <v>140</v>
      </c>
      <c r="V14" s="64">
        <v>66.526880000000006</v>
      </c>
      <c r="W14" s="65">
        <v>0.475192</v>
      </c>
      <c r="X14" s="2"/>
      <c r="Y14" s="2"/>
    </row>
    <row r="15" spans="1:25" hidden="1" x14ac:dyDescent="0.3">
      <c r="A15" s="55">
        <v>9</v>
      </c>
      <c r="B15" s="55">
        <v>4</v>
      </c>
      <c r="C15" s="55">
        <v>7</v>
      </c>
      <c r="D15" s="55">
        <v>13</v>
      </c>
      <c r="E15" s="56" t="s">
        <v>188</v>
      </c>
      <c r="F15" s="56" t="s">
        <v>131</v>
      </c>
      <c r="G15" s="56" t="s">
        <v>93</v>
      </c>
      <c r="H15" s="57">
        <v>1973</v>
      </c>
      <c r="I15" s="57" t="s">
        <v>27</v>
      </c>
      <c r="J15" s="58" t="s">
        <v>203</v>
      </c>
      <c r="K15" s="58">
        <v>105</v>
      </c>
      <c r="L15" s="58">
        <v>92.55</v>
      </c>
      <c r="M15" s="59">
        <v>93</v>
      </c>
      <c r="N15" s="60" t="s">
        <v>28</v>
      </c>
      <c r="O15" s="61">
        <v>115</v>
      </c>
      <c r="P15" s="60" t="s">
        <v>28</v>
      </c>
      <c r="Q15" s="61">
        <v>125</v>
      </c>
      <c r="R15" s="60" t="s">
        <v>39</v>
      </c>
      <c r="S15" s="61">
        <v>130</v>
      </c>
      <c r="T15" s="62">
        <v>125</v>
      </c>
      <c r="U15" s="63">
        <v>125</v>
      </c>
      <c r="V15" s="64">
        <v>59.446249999999999</v>
      </c>
      <c r="W15" s="65">
        <v>0.47556999999999999</v>
      </c>
      <c r="X15" s="2"/>
      <c r="Y15" s="2"/>
    </row>
    <row r="16" spans="1:25" hidden="1" x14ac:dyDescent="0.3">
      <c r="A16" s="55">
        <v>3</v>
      </c>
      <c r="B16" s="55">
        <v>4</v>
      </c>
      <c r="C16" s="55">
        <v>7</v>
      </c>
      <c r="D16" s="55">
        <v>18</v>
      </c>
      <c r="E16" s="56" t="s">
        <v>91</v>
      </c>
      <c r="F16" s="56" t="s">
        <v>92</v>
      </c>
      <c r="G16" s="56" t="s">
        <v>93</v>
      </c>
      <c r="H16" s="57">
        <v>1943</v>
      </c>
      <c r="I16" s="57" t="s">
        <v>68</v>
      </c>
      <c r="J16" s="58" t="s">
        <v>203</v>
      </c>
      <c r="K16" s="58">
        <v>93</v>
      </c>
      <c r="L16" s="58">
        <v>88.5</v>
      </c>
      <c r="M16" s="59">
        <v>93</v>
      </c>
      <c r="N16" s="60" t="s">
        <v>28</v>
      </c>
      <c r="O16" s="61">
        <v>30</v>
      </c>
      <c r="P16" s="60" t="s">
        <v>28</v>
      </c>
      <c r="Q16" s="61">
        <v>40</v>
      </c>
      <c r="R16" s="60" t="s">
        <v>28</v>
      </c>
      <c r="S16" s="61">
        <v>45</v>
      </c>
      <c r="T16" s="62">
        <v>45</v>
      </c>
      <c r="U16" s="63">
        <v>45</v>
      </c>
      <c r="V16" s="64">
        <v>21.880665</v>
      </c>
      <c r="W16" s="65">
        <v>0.48623699999999997</v>
      </c>
      <c r="X16" s="2"/>
      <c r="Y16" s="2"/>
    </row>
    <row r="17" spans="1:25" hidden="1" x14ac:dyDescent="0.3">
      <c r="A17" s="55">
        <v>1</v>
      </c>
      <c r="B17" s="55">
        <v>1</v>
      </c>
      <c r="C17" s="55">
        <v>12</v>
      </c>
      <c r="D17" s="55">
        <v>19</v>
      </c>
      <c r="E17" s="56" t="s">
        <v>45</v>
      </c>
      <c r="F17" s="56" t="s">
        <v>46</v>
      </c>
      <c r="G17" s="56" t="s">
        <v>47</v>
      </c>
      <c r="H17" s="57">
        <v>1967</v>
      </c>
      <c r="I17" s="57" t="s">
        <v>48</v>
      </c>
      <c r="J17" s="58" t="s">
        <v>204</v>
      </c>
      <c r="K17" s="58">
        <v>63</v>
      </c>
      <c r="L17" s="58">
        <v>59</v>
      </c>
      <c r="M17" s="59">
        <v>63</v>
      </c>
      <c r="N17" s="60" t="s">
        <v>28</v>
      </c>
      <c r="O17" s="61">
        <v>67.5</v>
      </c>
      <c r="P17" s="60" t="s">
        <v>28</v>
      </c>
      <c r="Q17" s="61">
        <v>70</v>
      </c>
      <c r="R17" s="60" t="s">
        <v>28</v>
      </c>
      <c r="S17" s="61">
        <v>72.5</v>
      </c>
      <c r="T17" s="62">
        <v>72.5</v>
      </c>
      <c r="U17" s="63">
        <v>72.5</v>
      </c>
      <c r="V17" s="64">
        <v>62.963494999999995</v>
      </c>
      <c r="W17" s="65">
        <v>0.86846199999999996</v>
      </c>
      <c r="X17" s="2">
        <v>64</v>
      </c>
      <c r="Y17" s="2"/>
    </row>
    <row r="18" spans="1:25" hidden="1" x14ac:dyDescent="0.3">
      <c r="A18" s="55">
        <v>1</v>
      </c>
      <c r="B18" s="55">
        <v>1</v>
      </c>
      <c r="C18" s="55">
        <v>12</v>
      </c>
      <c r="D18" s="55">
        <v>20</v>
      </c>
      <c r="E18" s="56" t="s">
        <v>49</v>
      </c>
      <c r="F18" s="56" t="s">
        <v>50</v>
      </c>
      <c r="G18" s="56" t="s">
        <v>47</v>
      </c>
      <c r="H18" s="57">
        <v>1969</v>
      </c>
      <c r="I18" s="57" t="s">
        <v>48</v>
      </c>
      <c r="J18" s="58" t="s">
        <v>204</v>
      </c>
      <c r="K18" s="58" t="s">
        <v>31</v>
      </c>
      <c r="L18" s="58">
        <v>71.900000000000006</v>
      </c>
      <c r="M18" s="59">
        <v>72</v>
      </c>
      <c r="N18" s="60" t="s">
        <v>28</v>
      </c>
      <c r="O18" s="61">
        <v>70</v>
      </c>
      <c r="P18" s="60" t="s">
        <v>28</v>
      </c>
      <c r="Q18" s="61">
        <v>72.5</v>
      </c>
      <c r="R18" s="60" t="s">
        <v>28</v>
      </c>
      <c r="S18" s="61">
        <v>75</v>
      </c>
      <c r="T18" s="62">
        <v>75</v>
      </c>
      <c r="U18" s="63">
        <v>75</v>
      </c>
      <c r="V18" s="64">
        <v>58.784549999999996</v>
      </c>
      <c r="W18" s="65">
        <v>0.78379399999999999</v>
      </c>
      <c r="X18" s="2"/>
      <c r="Y18" s="2"/>
    </row>
    <row r="19" spans="1:25" hidden="1" x14ac:dyDescent="0.3">
      <c r="A19" s="55">
        <v>2</v>
      </c>
      <c r="B19" s="55">
        <v>1</v>
      </c>
      <c r="C19" s="55">
        <v>12</v>
      </c>
      <c r="D19" s="55">
        <v>25</v>
      </c>
      <c r="E19" s="56" t="s">
        <v>70</v>
      </c>
      <c r="F19" s="56" t="s">
        <v>71</v>
      </c>
      <c r="G19" s="56" t="s">
        <v>47</v>
      </c>
      <c r="H19" s="57">
        <v>1941</v>
      </c>
      <c r="I19" s="57" t="s">
        <v>68</v>
      </c>
      <c r="J19" s="58" t="s">
        <v>203</v>
      </c>
      <c r="K19" s="58">
        <v>66</v>
      </c>
      <c r="L19" s="58">
        <v>64.2</v>
      </c>
      <c r="M19" s="59">
        <v>66</v>
      </c>
      <c r="N19" s="60" t="s">
        <v>28</v>
      </c>
      <c r="O19" s="61">
        <v>70</v>
      </c>
      <c r="P19" s="60" t="s">
        <v>28</v>
      </c>
      <c r="Q19" s="61">
        <v>75</v>
      </c>
      <c r="R19" s="60" t="s">
        <v>28</v>
      </c>
      <c r="S19" s="61">
        <v>77.5</v>
      </c>
      <c r="T19" s="62">
        <v>77.5</v>
      </c>
      <c r="U19" s="63">
        <v>77.5</v>
      </c>
      <c r="V19" s="64">
        <v>44.628994999999996</v>
      </c>
      <c r="W19" s="65">
        <v>0.57585799999999998</v>
      </c>
      <c r="X19" s="2"/>
      <c r="Y19" s="2"/>
    </row>
    <row r="20" spans="1:25" hidden="1" x14ac:dyDescent="0.3">
      <c r="A20" s="55">
        <v>1</v>
      </c>
      <c r="B20" s="55">
        <v>1</v>
      </c>
      <c r="C20" s="55">
        <v>12</v>
      </c>
      <c r="D20" s="55">
        <v>21</v>
      </c>
      <c r="E20" s="56" t="s">
        <v>57</v>
      </c>
      <c r="F20" s="56" t="s">
        <v>58</v>
      </c>
      <c r="G20" s="56" t="s">
        <v>47</v>
      </c>
      <c r="H20" s="57">
        <v>1942</v>
      </c>
      <c r="I20" s="57" t="s">
        <v>59</v>
      </c>
      <c r="J20" s="58" t="s">
        <v>204</v>
      </c>
      <c r="K20" s="58">
        <v>63</v>
      </c>
      <c r="L20" s="58">
        <v>62.15</v>
      </c>
      <c r="M20" s="59">
        <v>63</v>
      </c>
      <c r="N20" s="60" t="s">
        <v>28</v>
      </c>
      <c r="O20" s="61">
        <v>45</v>
      </c>
      <c r="P20" s="60" t="s">
        <v>28</v>
      </c>
      <c r="Q20" s="61">
        <v>50</v>
      </c>
      <c r="R20" s="60" t="s">
        <v>28</v>
      </c>
      <c r="S20" s="61">
        <v>52.5</v>
      </c>
      <c r="T20" s="62">
        <v>52.5</v>
      </c>
      <c r="U20" s="63">
        <v>52.5</v>
      </c>
      <c r="V20" s="64">
        <v>44.149192500000005</v>
      </c>
      <c r="W20" s="65">
        <v>0.84093700000000005</v>
      </c>
      <c r="X20" s="2"/>
      <c r="Y20" s="2"/>
    </row>
    <row r="21" spans="1:25" hidden="1" x14ac:dyDescent="0.3">
      <c r="A21" s="55">
        <v>5</v>
      </c>
      <c r="B21" s="55">
        <v>3</v>
      </c>
      <c r="C21" s="55">
        <v>8</v>
      </c>
      <c r="D21" s="55">
        <v>23</v>
      </c>
      <c r="E21" s="56" t="s">
        <v>133</v>
      </c>
      <c r="F21" s="56" t="s">
        <v>134</v>
      </c>
      <c r="G21" s="56" t="s">
        <v>47</v>
      </c>
      <c r="H21" s="57">
        <v>1961</v>
      </c>
      <c r="I21" s="57" t="s">
        <v>59</v>
      </c>
      <c r="J21" s="58" t="s">
        <v>203</v>
      </c>
      <c r="K21" s="58">
        <v>105</v>
      </c>
      <c r="L21" s="58">
        <v>103.9</v>
      </c>
      <c r="M21" s="59">
        <v>105</v>
      </c>
      <c r="N21" s="60" t="s">
        <v>28</v>
      </c>
      <c r="O21" s="61">
        <v>110</v>
      </c>
      <c r="P21" s="60" t="s">
        <v>28</v>
      </c>
      <c r="Q21" s="61">
        <v>115</v>
      </c>
      <c r="R21" s="60" t="s">
        <v>39</v>
      </c>
      <c r="S21" s="61">
        <v>125</v>
      </c>
      <c r="T21" s="62">
        <v>115</v>
      </c>
      <c r="U21" s="63">
        <v>115</v>
      </c>
      <c r="V21" s="64">
        <v>51.745400000000004</v>
      </c>
      <c r="W21" s="65">
        <v>0.44996000000000003</v>
      </c>
      <c r="X21" s="2"/>
      <c r="Y21" s="2"/>
    </row>
    <row r="22" spans="1:25" hidden="1" x14ac:dyDescent="0.3">
      <c r="A22" s="55">
        <v>6</v>
      </c>
      <c r="B22" s="55">
        <v>3</v>
      </c>
      <c r="C22" s="55">
        <v>8</v>
      </c>
      <c r="D22" s="55">
        <v>22</v>
      </c>
      <c r="E22" s="56" t="s">
        <v>145</v>
      </c>
      <c r="F22" s="56" t="s">
        <v>116</v>
      </c>
      <c r="G22" s="56" t="s">
        <v>47</v>
      </c>
      <c r="H22" s="57">
        <v>1967</v>
      </c>
      <c r="I22" s="57" t="s">
        <v>48</v>
      </c>
      <c r="J22" s="58" t="s">
        <v>203</v>
      </c>
      <c r="K22" s="58">
        <v>74</v>
      </c>
      <c r="L22" s="58">
        <v>72.3</v>
      </c>
      <c r="M22" s="59">
        <v>74</v>
      </c>
      <c r="N22" s="60" t="s">
        <v>28</v>
      </c>
      <c r="O22" s="61">
        <v>60</v>
      </c>
      <c r="P22" s="60" t="s">
        <v>28</v>
      </c>
      <c r="Q22" s="61">
        <v>70</v>
      </c>
      <c r="R22" s="60" t="s">
        <v>39</v>
      </c>
      <c r="S22" s="61">
        <v>85</v>
      </c>
      <c r="T22" s="62">
        <v>70</v>
      </c>
      <c r="U22" s="63">
        <v>70</v>
      </c>
      <c r="V22" s="64">
        <v>37.795940000000002</v>
      </c>
      <c r="W22" s="65">
        <v>0.53994200000000003</v>
      </c>
      <c r="X22" s="2"/>
      <c r="Y22" s="2"/>
    </row>
    <row r="23" spans="1:25" hidden="1" x14ac:dyDescent="0.3">
      <c r="A23" s="55">
        <v>6</v>
      </c>
      <c r="B23" s="55">
        <v>1</v>
      </c>
      <c r="C23" s="55">
        <v>12</v>
      </c>
      <c r="D23" s="55">
        <v>29</v>
      </c>
      <c r="E23" s="56" t="s">
        <v>146</v>
      </c>
      <c r="F23" s="56" t="s">
        <v>147</v>
      </c>
      <c r="G23" s="56" t="s">
        <v>55</v>
      </c>
      <c r="H23" s="57">
        <v>1962</v>
      </c>
      <c r="I23" s="57" t="s">
        <v>48</v>
      </c>
      <c r="J23" s="58" t="s">
        <v>203</v>
      </c>
      <c r="K23" s="58">
        <v>83</v>
      </c>
      <c r="L23" s="58">
        <v>77.3</v>
      </c>
      <c r="M23" s="59">
        <v>83</v>
      </c>
      <c r="N23" s="60" t="s">
        <v>28</v>
      </c>
      <c r="O23" s="61">
        <v>115</v>
      </c>
      <c r="P23" s="60" t="s">
        <v>28</v>
      </c>
      <c r="Q23" s="61">
        <v>120</v>
      </c>
      <c r="R23" s="60" t="s">
        <v>39</v>
      </c>
      <c r="S23" s="61">
        <v>125</v>
      </c>
      <c r="T23" s="62">
        <v>120</v>
      </c>
      <c r="U23" s="63">
        <v>120</v>
      </c>
      <c r="V23" s="64">
        <v>62.539560000000009</v>
      </c>
      <c r="W23" s="65">
        <v>0.52116300000000004</v>
      </c>
      <c r="X23" s="2">
        <v>63</v>
      </c>
      <c r="Y23" s="2"/>
    </row>
    <row r="24" spans="1:25" hidden="1" x14ac:dyDescent="0.3">
      <c r="A24" s="55">
        <v>8</v>
      </c>
      <c r="B24" s="55">
        <v>1</v>
      </c>
      <c r="C24" s="55">
        <v>12</v>
      </c>
      <c r="D24" s="55">
        <v>26</v>
      </c>
      <c r="E24" s="56" t="s">
        <v>177</v>
      </c>
      <c r="F24" s="56" t="s">
        <v>178</v>
      </c>
      <c r="G24" s="56" t="s">
        <v>55</v>
      </c>
      <c r="H24" s="57">
        <v>1972</v>
      </c>
      <c r="I24" s="57" t="s">
        <v>27</v>
      </c>
      <c r="J24" s="58" t="s">
        <v>203</v>
      </c>
      <c r="K24" s="58">
        <v>66</v>
      </c>
      <c r="L24" s="58">
        <v>62.9</v>
      </c>
      <c r="M24" s="59">
        <v>66</v>
      </c>
      <c r="N24" s="60" t="s">
        <v>28</v>
      </c>
      <c r="O24" s="61">
        <v>50</v>
      </c>
      <c r="P24" s="60" t="s">
        <v>28</v>
      </c>
      <c r="Q24" s="61">
        <v>60</v>
      </c>
      <c r="R24" s="60" t="s">
        <v>28</v>
      </c>
      <c r="S24" s="61">
        <v>67.5</v>
      </c>
      <c r="T24" s="62">
        <v>67.5</v>
      </c>
      <c r="U24" s="63">
        <v>67.5</v>
      </c>
      <c r="V24" s="64">
        <v>39.310312499999995</v>
      </c>
      <c r="W24" s="65">
        <v>0.58237499999999998</v>
      </c>
      <c r="X24" s="2"/>
      <c r="Y24" s="2"/>
    </row>
    <row r="25" spans="1:25" hidden="1" x14ac:dyDescent="0.3">
      <c r="A25" s="55">
        <v>3</v>
      </c>
      <c r="B25" s="55">
        <v>1</v>
      </c>
      <c r="C25" s="55">
        <v>12</v>
      </c>
      <c r="D25" s="55">
        <v>35</v>
      </c>
      <c r="E25" s="56" t="s">
        <v>95</v>
      </c>
      <c r="F25" s="56" t="s">
        <v>80</v>
      </c>
      <c r="G25" s="56" t="s">
        <v>55</v>
      </c>
      <c r="H25" s="57">
        <v>1948</v>
      </c>
      <c r="I25" s="57" t="s">
        <v>68</v>
      </c>
      <c r="J25" s="58" t="s">
        <v>203</v>
      </c>
      <c r="K25" s="58">
        <v>105</v>
      </c>
      <c r="L25" s="58">
        <v>93.2</v>
      </c>
      <c r="M25" s="59">
        <v>105</v>
      </c>
      <c r="N25" s="60" t="s">
        <v>28</v>
      </c>
      <c r="O25" s="61">
        <v>50</v>
      </c>
      <c r="P25" s="60" t="s">
        <v>28</v>
      </c>
      <c r="Q25" s="61">
        <v>55</v>
      </c>
      <c r="R25" s="60" t="s">
        <v>28</v>
      </c>
      <c r="S25" s="61">
        <v>60</v>
      </c>
      <c r="T25" s="62">
        <v>60</v>
      </c>
      <c r="U25" s="63">
        <v>60</v>
      </c>
      <c r="V25" s="64">
        <v>28.43646</v>
      </c>
      <c r="W25" s="65">
        <v>0.473941</v>
      </c>
      <c r="X25" s="2"/>
      <c r="Y25" s="2"/>
    </row>
    <row r="26" spans="1:25" hidden="1" x14ac:dyDescent="0.3">
      <c r="A26" s="55">
        <v>7</v>
      </c>
      <c r="B26" s="55">
        <v>2</v>
      </c>
      <c r="C26" s="55">
        <v>9</v>
      </c>
      <c r="D26" s="55">
        <v>30</v>
      </c>
      <c r="E26" s="56" t="s">
        <v>156</v>
      </c>
      <c r="F26" s="56" t="s">
        <v>157</v>
      </c>
      <c r="G26" s="56" t="s">
        <v>55</v>
      </c>
      <c r="H26" s="57">
        <v>1971</v>
      </c>
      <c r="I26" s="57" t="s">
        <v>48</v>
      </c>
      <c r="J26" s="58" t="s">
        <v>203</v>
      </c>
      <c r="K26" s="58">
        <v>93</v>
      </c>
      <c r="L26" s="58">
        <v>89.5</v>
      </c>
      <c r="M26" s="59">
        <v>93</v>
      </c>
      <c r="N26" s="60" t="s">
        <v>28</v>
      </c>
      <c r="O26" s="61">
        <v>115</v>
      </c>
      <c r="P26" s="60" t="s">
        <v>28</v>
      </c>
      <c r="Q26" s="61">
        <v>120</v>
      </c>
      <c r="R26" s="60" t="s">
        <v>28</v>
      </c>
      <c r="S26" s="61">
        <v>125</v>
      </c>
      <c r="T26" s="62">
        <v>125</v>
      </c>
      <c r="U26" s="63">
        <v>125</v>
      </c>
      <c r="V26" s="64">
        <v>60.439750000000004</v>
      </c>
      <c r="W26" s="65">
        <v>0.483518</v>
      </c>
      <c r="X26" s="2"/>
      <c r="Y26" s="2"/>
    </row>
    <row r="27" spans="1:25" hidden="1" x14ac:dyDescent="0.3">
      <c r="A27" s="55">
        <v>7</v>
      </c>
      <c r="B27" s="55">
        <v>2</v>
      </c>
      <c r="C27" s="55">
        <v>9</v>
      </c>
      <c r="D27" s="55">
        <v>31</v>
      </c>
      <c r="E27" s="56" t="s">
        <v>162</v>
      </c>
      <c r="F27" s="56" t="s">
        <v>163</v>
      </c>
      <c r="G27" s="56" t="s">
        <v>55</v>
      </c>
      <c r="H27" s="57">
        <v>1966</v>
      </c>
      <c r="I27" s="57" t="s">
        <v>48</v>
      </c>
      <c r="J27" s="58" t="s">
        <v>203</v>
      </c>
      <c r="K27" s="58">
        <v>105</v>
      </c>
      <c r="L27" s="58">
        <v>98.7</v>
      </c>
      <c r="M27" s="59">
        <v>105</v>
      </c>
      <c r="N27" s="60" t="s">
        <v>39</v>
      </c>
      <c r="O27" s="61">
        <v>85</v>
      </c>
      <c r="P27" s="60" t="s">
        <v>28</v>
      </c>
      <c r="Q27" s="61">
        <v>95</v>
      </c>
      <c r="R27" s="60" t="s">
        <v>28</v>
      </c>
      <c r="S27" s="61">
        <v>100</v>
      </c>
      <c r="T27" s="62">
        <v>100</v>
      </c>
      <c r="U27" s="63">
        <v>100</v>
      </c>
      <c r="V27" s="64">
        <v>46.098099999999995</v>
      </c>
      <c r="W27" s="65">
        <v>0.46098099999999997</v>
      </c>
      <c r="X27" s="2"/>
      <c r="Y27" s="2"/>
    </row>
    <row r="28" spans="1:25" hidden="1" x14ac:dyDescent="0.3">
      <c r="A28" s="55">
        <v>1</v>
      </c>
      <c r="B28" s="55">
        <v>2</v>
      </c>
      <c r="C28" s="55">
        <v>9</v>
      </c>
      <c r="D28" s="55">
        <v>36</v>
      </c>
      <c r="E28" s="56" t="s">
        <v>60</v>
      </c>
      <c r="F28" s="56" t="s">
        <v>61</v>
      </c>
      <c r="G28" s="56" t="s">
        <v>55</v>
      </c>
      <c r="H28" s="57">
        <v>1961</v>
      </c>
      <c r="I28" s="57" t="s">
        <v>59</v>
      </c>
      <c r="J28" s="58" t="s">
        <v>204</v>
      </c>
      <c r="K28" s="58">
        <v>63</v>
      </c>
      <c r="L28" s="58">
        <v>55.5</v>
      </c>
      <c r="M28" s="59">
        <v>57</v>
      </c>
      <c r="N28" s="60" t="s">
        <v>28</v>
      </c>
      <c r="O28" s="61">
        <v>42.5</v>
      </c>
      <c r="P28" s="60" t="s">
        <v>28</v>
      </c>
      <c r="Q28" s="61">
        <v>45</v>
      </c>
      <c r="R28" s="60" t="s">
        <v>28</v>
      </c>
      <c r="S28" s="61">
        <v>47.5</v>
      </c>
      <c r="T28" s="62">
        <v>47.5</v>
      </c>
      <c r="U28" s="63">
        <v>47.5</v>
      </c>
      <c r="V28" s="64">
        <v>43.085729999999998</v>
      </c>
      <c r="W28" s="65">
        <v>0.90706799999999999</v>
      </c>
      <c r="X28" s="2"/>
      <c r="Y28" s="2"/>
    </row>
    <row r="29" spans="1:25" hidden="1" x14ac:dyDescent="0.3">
      <c r="A29" s="55">
        <v>2</v>
      </c>
      <c r="B29" s="55">
        <v>2</v>
      </c>
      <c r="C29" s="55">
        <v>9</v>
      </c>
      <c r="D29" s="55">
        <v>34</v>
      </c>
      <c r="E29" s="56" t="s">
        <v>72</v>
      </c>
      <c r="F29" s="56" t="s">
        <v>73</v>
      </c>
      <c r="G29" s="56" t="s">
        <v>55</v>
      </c>
      <c r="H29" s="57">
        <v>1948</v>
      </c>
      <c r="I29" s="57" t="s">
        <v>68</v>
      </c>
      <c r="J29" s="58" t="s">
        <v>203</v>
      </c>
      <c r="K29" s="58">
        <v>66</v>
      </c>
      <c r="L29" s="58">
        <v>62.5</v>
      </c>
      <c r="M29" s="59">
        <v>66</v>
      </c>
      <c r="N29" s="60" t="s">
        <v>28</v>
      </c>
      <c r="O29" s="61">
        <v>60</v>
      </c>
      <c r="P29" s="60" t="s">
        <v>28</v>
      </c>
      <c r="Q29" s="61">
        <v>65</v>
      </c>
      <c r="R29" s="60" t="s">
        <v>28</v>
      </c>
      <c r="S29" s="61">
        <v>70</v>
      </c>
      <c r="T29" s="62">
        <v>70</v>
      </c>
      <c r="U29" s="63">
        <v>70</v>
      </c>
      <c r="V29" s="64">
        <v>40.909890000000004</v>
      </c>
      <c r="W29" s="65">
        <v>0.58442700000000003</v>
      </c>
      <c r="X29" s="2"/>
      <c r="Y29" s="2"/>
    </row>
    <row r="30" spans="1:25" hidden="1" x14ac:dyDescent="0.3">
      <c r="A30" s="55">
        <v>9</v>
      </c>
      <c r="B30" s="55">
        <v>3</v>
      </c>
      <c r="C30" s="55">
        <v>8</v>
      </c>
      <c r="D30" s="55">
        <v>27</v>
      </c>
      <c r="E30" s="56" t="s">
        <v>187</v>
      </c>
      <c r="F30" s="56" t="s">
        <v>149</v>
      </c>
      <c r="G30" s="56" t="s">
        <v>55</v>
      </c>
      <c r="H30" s="57">
        <v>1981</v>
      </c>
      <c r="I30" s="57" t="s">
        <v>27</v>
      </c>
      <c r="J30" s="58" t="s">
        <v>203</v>
      </c>
      <c r="K30" s="58">
        <v>93</v>
      </c>
      <c r="L30" s="58">
        <v>91</v>
      </c>
      <c r="M30" s="59">
        <v>93</v>
      </c>
      <c r="N30" s="60" t="s">
        <v>39</v>
      </c>
      <c r="O30" s="61">
        <v>142.5</v>
      </c>
      <c r="P30" s="60" t="s">
        <v>39</v>
      </c>
      <c r="Q30" s="61">
        <v>142.5</v>
      </c>
      <c r="R30" s="60" t="s">
        <v>28</v>
      </c>
      <c r="S30" s="61">
        <v>142.5</v>
      </c>
      <c r="T30" s="62">
        <v>142.5</v>
      </c>
      <c r="U30" s="63">
        <v>142.5</v>
      </c>
      <c r="V30" s="64">
        <v>68.335304999999991</v>
      </c>
      <c r="W30" s="65">
        <v>0.47954599999999997</v>
      </c>
      <c r="X30" s="2"/>
      <c r="Y30" s="2"/>
    </row>
    <row r="31" spans="1:25" hidden="1" x14ac:dyDescent="0.3">
      <c r="A31" s="55">
        <v>6</v>
      </c>
      <c r="B31" s="55">
        <v>3</v>
      </c>
      <c r="C31" s="55">
        <v>8</v>
      </c>
      <c r="D31" s="55">
        <v>81</v>
      </c>
      <c r="E31" s="56" t="s">
        <v>150</v>
      </c>
      <c r="F31" s="56" t="s">
        <v>151</v>
      </c>
      <c r="G31" s="56" t="s">
        <v>55</v>
      </c>
      <c r="H31" s="57">
        <v>1967</v>
      </c>
      <c r="I31" s="57" t="s">
        <v>48</v>
      </c>
      <c r="J31" s="58" t="s">
        <v>203</v>
      </c>
      <c r="K31" s="58">
        <v>83</v>
      </c>
      <c r="L31" s="58">
        <v>79.5</v>
      </c>
      <c r="M31" s="59">
        <v>83</v>
      </c>
      <c r="N31" s="60" t="s">
        <v>28</v>
      </c>
      <c r="O31" s="61">
        <v>100</v>
      </c>
      <c r="P31" s="60" t="s">
        <v>39</v>
      </c>
      <c r="Q31" s="61">
        <v>105</v>
      </c>
      <c r="R31" s="60" t="s">
        <v>39</v>
      </c>
      <c r="S31" s="61">
        <v>105</v>
      </c>
      <c r="T31" s="62">
        <v>100</v>
      </c>
      <c r="U31" s="63">
        <v>100</v>
      </c>
      <c r="V31" s="64">
        <v>51.358499999999992</v>
      </c>
      <c r="W31" s="65">
        <v>0.51358499999999996</v>
      </c>
      <c r="X31" s="2"/>
      <c r="Y31" s="2"/>
    </row>
    <row r="32" spans="1:25" hidden="1" x14ac:dyDescent="0.3">
      <c r="A32" s="55">
        <v>9</v>
      </c>
      <c r="B32" s="55">
        <v>3</v>
      </c>
      <c r="C32" s="55">
        <v>8</v>
      </c>
      <c r="D32" s="55">
        <v>28</v>
      </c>
      <c r="E32" s="56" t="s">
        <v>200</v>
      </c>
      <c r="F32" s="56" t="s">
        <v>144</v>
      </c>
      <c r="G32" s="56" t="s">
        <v>55</v>
      </c>
      <c r="H32" s="57">
        <v>1977</v>
      </c>
      <c r="I32" s="57" t="s">
        <v>27</v>
      </c>
      <c r="J32" s="58" t="s">
        <v>203</v>
      </c>
      <c r="K32" s="58">
        <v>120</v>
      </c>
      <c r="L32" s="58">
        <v>105.3</v>
      </c>
      <c r="M32" s="59">
        <v>120</v>
      </c>
      <c r="N32" s="60" t="s">
        <v>28</v>
      </c>
      <c r="O32" s="61">
        <v>90</v>
      </c>
      <c r="P32" s="60" t="s">
        <v>28</v>
      </c>
      <c r="Q32" s="61">
        <v>100</v>
      </c>
      <c r="R32" s="60" t="s">
        <v>28</v>
      </c>
      <c r="S32" s="61">
        <v>105</v>
      </c>
      <c r="T32" s="62">
        <v>105</v>
      </c>
      <c r="U32" s="63">
        <v>105</v>
      </c>
      <c r="V32" s="64">
        <v>46.953479999999999</v>
      </c>
      <c r="W32" s="65">
        <v>0.44717600000000002</v>
      </c>
      <c r="X32" s="2"/>
      <c r="Y32" s="2"/>
    </row>
    <row r="33" spans="1:25" hidden="1" x14ac:dyDescent="0.3">
      <c r="A33" s="55">
        <v>1</v>
      </c>
      <c r="B33" s="55">
        <v>3</v>
      </c>
      <c r="C33" s="55">
        <v>8</v>
      </c>
      <c r="D33" s="55">
        <v>37</v>
      </c>
      <c r="E33" s="56" t="s">
        <v>53</v>
      </c>
      <c r="F33" s="56" t="s">
        <v>54</v>
      </c>
      <c r="G33" s="56" t="s">
        <v>55</v>
      </c>
      <c r="H33" s="57">
        <v>1969</v>
      </c>
      <c r="I33" s="57" t="s">
        <v>48</v>
      </c>
      <c r="J33" s="58" t="s">
        <v>204</v>
      </c>
      <c r="K33" s="58" t="s">
        <v>31</v>
      </c>
      <c r="L33" s="58">
        <v>88.3</v>
      </c>
      <c r="M33" s="59" t="s">
        <v>205</v>
      </c>
      <c r="N33" s="60" t="s">
        <v>28</v>
      </c>
      <c r="O33" s="61">
        <v>40</v>
      </c>
      <c r="P33" s="60" t="s">
        <v>28</v>
      </c>
      <c r="Q33" s="61">
        <v>45</v>
      </c>
      <c r="R33" s="60" t="s">
        <v>28</v>
      </c>
      <c r="S33" s="61">
        <v>50</v>
      </c>
      <c r="T33" s="62">
        <v>50</v>
      </c>
      <c r="U33" s="63">
        <v>50</v>
      </c>
      <c r="V33" s="64">
        <v>36.880000000000003</v>
      </c>
      <c r="W33" s="65">
        <v>0.73760000000000003</v>
      </c>
      <c r="X33" s="2"/>
      <c r="Y33" s="2"/>
    </row>
    <row r="34" spans="1:25" hidden="1" x14ac:dyDescent="0.3">
      <c r="A34" s="55">
        <v>5</v>
      </c>
      <c r="B34" s="55">
        <v>4</v>
      </c>
      <c r="C34" s="55">
        <v>7</v>
      </c>
      <c r="D34" s="55">
        <v>32</v>
      </c>
      <c r="E34" s="56" t="s">
        <v>120</v>
      </c>
      <c r="F34" s="56" t="s">
        <v>121</v>
      </c>
      <c r="G34" s="56" t="s">
        <v>55</v>
      </c>
      <c r="H34" s="57">
        <v>1961</v>
      </c>
      <c r="I34" s="57" t="s">
        <v>59</v>
      </c>
      <c r="J34" s="58" t="s">
        <v>203</v>
      </c>
      <c r="K34" s="58">
        <v>83</v>
      </c>
      <c r="L34" s="58">
        <v>78.45</v>
      </c>
      <c r="M34" s="59">
        <v>83</v>
      </c>
      <c r="N34" s="60" t="s">
        <v>28</v>
      </c>
      <c r="O34" s="61">
        <v>75</v>
      </c>
      <c r="P34" s="60" t="s">
        <v>28</v>
      </c>
      <c r="Q34" s="61">
        <v>85</v>
      </c>
      <c r="R34" s="60" t="s">
        <v>39</v>
      </c>
      <c r="S34" s="61">
        <v>92.5</v>
      </c>
      <c r="T34" s="62">
        <v>85</v>
      </c>
      <c r="U34" s="63">
        <v>85</v>
      </c>
      <c r="V34" s="64">
        <v>43.958005</v>
      </c>
      <c r="W34" s="65">
        <v>0.51715299999999997</v>
      </c>
      <c r="X34" s="2"/>
      <c r="Y34" s="2"/>
    </row>
    <row r="35" spans="1:25" hidden="1" x14ac:dyDescent="0.3">
      <c r="A35" s="55">
        <v>5</v>
      </c>
      <c r="B35" s="55">
        <v>5</v>
      </c>
      <c r="C35" s="55">
        <v>6</v>
      </c>
      <c r="D35" s="55">
        <v>33</v>
      </c>
      <c r="E35" s="56" t="s">
        <v>124</v>
      </c>
      <c r="F35" s="56" t="s">
        <v>80</v>
      </c>
      <c r="G35" s="56" t="s">
        <v>55</v>
      </c>
      <c r="H35" s="57">
        <v>1955</v>
      </c>
      <c r="I35" s="57" t="s">
        <v>59</v>
      </c>
      <c r="J35" s="58" t="s">
        <v>203</v>
      </c>
      <c r="K35" s="58">
        <v>83</v>
      </c>
      <c r="L35" s="58">
        <v>79</v>
      </c>
      <c r="M35" s="59">
        <v>83</v>
      </c>
      <c r="N35" s="60" t="s">
        <v>28</v>
      </c>
      <c r="O35" s="61">
        <v>50</v>
      </c>
      <c r="P35" s="60" t="s">
        <v>28</v>
      </c>
      <c r="Q35" s="61">
        <v>55</v>
      </c>
      <c r="R35" s="60"/>
      <c r="S35" s="61" t="s">
        <v>32</v>
      </c>
      <c r="T35" s="62">
        <v>55</v>
      </c>
      <c r="U35" s="63">
        <v>55</v>
      </c>
      <c r="V35" s="64">
        <v>28.340014999999998</v>
      </c>
      <c r="W35" s="65">
        <v>0.51527299999999998</v>
      </c>
      <c r="X35" s="2"/>
      <c r="Y35" s="2"/>
    </row>
    <row r="36" spans="1:25" hidden="1" x14ac:dyDescent="0.3">
      <c r="A36" s="55">
        <v>7</v>
      </c>
      <c r="B36" s="55">
        <v>1</v>
      </c>
      <c r="C36" s="55">
        <v>12</v>
      </c>
      <c r="D36" s="55">
        <v>42</v>
      </c>
      <c r="E36" s="56" t="s">
        <v>173</v>
      </c>
      <c r="F36" s="56" t="s">
        <v>149</v>
      </c>
      <c r="G36" s="56" t="s">
        <v>98</v>
      </c>
      <c r="H36" s="57">
        <v>1968</v>
      </c>
      <c r="I36" s="57" t="s">
        <v>48</v>
      </c>
      <c r="J36" s="58" t="s">
        <v>203</v>
      </c>
      <c r="K36" s="58" t="s">
        <v>103</v>
      </c>
      <c r="L36" s="58">
        <v>130.19999999999999</v>
      </c>
      <c r="M36" s="59" t="s">
        <v>103</v>
      </c>
      <c r="N36" s="60" t="s">
        <v>28</v>
      </c>
      <c r="O36" s="61">
        <v>150</v>
      </c>
      <c r="P36" s="60" t="s">
        <v>39</v>
      </c>
      <c r="Q36" s="61">
        <v>155</v>
      </c>
      <c r="R36" s="60"/>
      <c r="S36" s="61" t="s">
        <v>32</v>
      </c>
      <c r="T36" s="62">
        <v>150</v>
      </c>
      <c r="U36" s="63">
        <v>150</v>
      </c>
      <c r="V36" s="64">
        <v>61.165649999999999</v>
      </c>
      <c r="W36" s="65">
        <v>0.40777099999999999</v>
      </c>
      <c r="X36" s="2">
        <v>51</v>
      </c>
      <c r="Y36" s="2"/>
    </row>
    <row r="37" spans="1:25" hidden="1" x14ac:dyDescent="0.3">
      <c r="A37" s="55">
        <v>7</v>
      </c>
      <c r="B37" s="55">
        <v>1</v>
      </c>
      <c r="C37" s="55">
        <v>12</v>
      </c>
      <c r="D37" s="55">
        <v>43</v>
      </c>
      <c r="E37" s="56" t="s">
        <v>161</v>
      </c>
      <c r="F37" s="56" t="s">
        <v>80</v>
      </c>
      <c r="G37" s="56" t="s">
        <v>98</v>
      </c>
      <c r="H37" s="57">
        <v>1964</v>
      </c>
      <c r="I37" s="57" t="s">
        <v>48</v>
      </c>
      <c r="J37" s="58" t="s">
        <v>203</v>
      </c>
      <c r="K37" s="58">
        <v>105</v>
      </c>
      <c r="L37" s="58">
        <v>97.6</v>
      </c>
      <c r="M37" s="59">
        <v>105</v>
      </c>
      <c r="N37" s="60" t="s">
        <v>28</v>
      </c>
      <c r="O37" s="61">
        <v>125</v>
      </c>
      <c r="P37" s="60" t="s">
        <v>39</v>
      </c>
      <c r="Q37" s="61">
        <v>130</v>
      </c>
      <c r="R37" s="60"/>
      <c r="S37" s="61" t="s">
        <v>32</v>
      </c>
      <c r="T37" s="62">
        <v>125</v>
      </c>
      <c r="U37" s="63">
        <v>125</v>
      </c>
      <c r="V37" s="64">
        <v>57.932499999999997</v>
      </c>
      <c r="W37" s="65">
        <v>0.46345999999999998</v>
      </c>
      <c r="X37" s="2"/>
      <c r="Y37" s="2"/>
    </row>
    <row r="38" spans="1:25" hidden="1" x14ac:dyDescent="0.3">
      <c r="A38" s="55">
        <v>5</v>
      </c>
      <c r="B38" s="55">
        <v>2</v>
      </c>
      <c r="C38" s="55">
        <v>9</v>
      </c>
      <c r="D38" s="55">
        <v>39</v>
      </c>
      <c r="E38" s="56" t="s">
        <v>117</v>
      </c>
      <c r="F38" s="56" t="s">
        <v>80</v>
      </c>
      <c r="G38" s="56" t="s">
        <v>98</v>
      </c>
      <c r="H38" s="57">
        <v>1955</v>
      </c>
      <c r="I38" s="57" t="s">
        <v>59</v>
      </c>
      <c r="J38" s="58" t="s">
        <v>203</v>
      </c>
      <c r="K38" s="58">
        <v>83</v>
      </c>
      <c r="L38" s="58">
        <v>74.05</v>
      </c>
      <c r="M38" s="59">
        <v>83</v>
      </c>
      <c r="N38" s="60" t="s">
        <v>28</v>
      </c>
      <c r="O38" s="61">
        <v>122.5</v>
      </c>
      <c r="P38" s="60" t="s">
        <v>39</v>
      </c>
      <c r="Q38" s="61">
        <v>127.5</v>
      </c>
      <c r="R38" s="60" t="s">
        <v>39</v>
      </c>
      <c r="S38" s="61">
        <v>127.5</v>
      </c>
      <c r="T38" s="62">
        <v>122.5</v>
      </c>
      <c r="U38" s="63">
        <v>122.5</v>
      </c>
      <c r="V38" s="64">
        <v>65.3058525</v>
      </c>
      <c r="W38" s="65">
        <v>0.53310900000000006</v>
      </c>
      <c r="X38" s="2"/>
      <c r="Y38" s="2"/>
    </row>
    <row r="39" spans="1:25" hidden="1" x14ac:dyDescent="0.3">
      <c r="A39" s="55">
        <v>5</v>
      </c>
      <c r="B39" s="55">
        <v>2</v>
      </c>
      <c r="C39" s="55">
        <v>9</v>
      </c>
      <c r="D39" s="55">
        <v>40</v>
      </c>
      <c r="E39" s="56" t="s">
        <v>129</v>
      </c>
      <c r="F39" s="56" t="s">
        <v>80</v>
      </c>
      <c r="G39" s="56" t="s">
        <v>98</v>
      </c>
      <c r="H39" s="57">
        <v>1959</v>
      </c>
      <c r="I39" s="57" t="s">
        <v>59</v>
      </c>
      <c r="J39" s="58" t="s">
        <v>203</v>
      </c>
      <c r="K39" s="58">
        <v>93</v>
      </c>
      <c r="L39" s="58">
        <v>92.15</v>
      </c>
      <c r="M39" s="59">
        <v>93</v>
      </c>
      <c r="N39" s="60" t="s">
        <v>28</v>
      </c>
      <c r="O39" s="61">
        <v>110</v>
      </c>
      <c r="P39" s="60" t="s">
        <v>28</v>
      </c>
      <c r="Q39" s="61">
        <v>115</v>
      </c>
      <c r="R39" s="60" t="s">
        <v>28</v>
      </c>
      <c r="S39" s="61">
        <v>120</v>
      </c>
      <c r="T39" s="62">
        <v>120</v>
      </c>
      <c r="U39" s="63">
        <v>120</v>
      </c>
      <c r="V39" s="64">
        <v>57.190080000000002</v>
      </c>
      <c r="W39" s="65">
        <v>0.47658400000000001</v>
      </c>
      <c r="X39" s="2"/>
      <c r="Y39" s="2"/>
    </row>
    <row r="40" spans="1:25" hidden="1" x14ac:dyDescent="0.3">
      <c r="A40" s="55">
        <v>4</v>
      </c>
      <c r="B40" s="55">
        <v>2</v>
      </c>
      <c r="C40" s="55">
        <v>9</v>
      </c>
      <c r="D40" s="55">
        <v>38</v>
      </c>
      <c r="E40" s="56" t="s">
        <v>111</v>
      </c>
      <c r="F40" s="56" t="s">
        <v>112</v>
      </c>
      <c r="G40" s="56" t="s">
        <v>98</v>
      </c>
      <c r="H40" s="57">
        <v>1958</v>
      </c>
      <c r="I40" s="57" t="s">
        <v>59</v>
      </c>
      <c r="J40" s="58" t="s">
        <v>203</v>
      </c>
      <c r="K40" s="58">
        <v>74</v>
      </c>
      <c r="L40" s="58">
        <v>73.599999999999994</v>
      </c>
      <c r="M40" s="59">
        <v>74</v>
      </c>
      <c r="N40" s="60" t="s">
        <v>28</v>
      </c>
      <c r="O40" s="61">
        <v>82.5</v>
      </c>
      <c r="P40" s="60" t="s">
        <v>28</v>
      </c>
      <c r="Q40" s="61">
        <v>87.5</v>
      </c>
      <c r="R40" s="60" t="s">
        <v>28</v>
      </c>
      <c r="S40" s="61">
        <v>92.5</v>
      </c>
      <c r="T40" s="62">
        <v>92.5</v>
      </c>
      <c r="U40" s="63">
        <v>92.5</v>
      </c>
      <c r="V40" s="64">
        <v>49.472515000000001</v>
      </c>
      <c r="W40" s="65">
        <v>0.53483800000000004</v>
      </c>
      <c r="X40" s="2"/>
      <c r="Y40" s="2"/>
    </row>
    <row r="41" spans="1:25" hidden="1" x14ac:dyDescent="0.3">
      <c r="A41" s="55">
        <v>2</v>
      </c>
      <c r="B41" s="55">
        <v>2</v>
      </c>
      <c r="C41" s="55">
        <v>9</v>
      </c>
      <c r="D41" s="55">
        <v>45</v>
      </c>
      <c r="E41" s="56" t="s">
        <v>81</v>
      </c>
      <c r="F41" s="56" t="s">
        <v>82</v>
      </c>
      <c r="G41" s="56" t="s">
        <v>83</v>
      </c>
      <c r="H41" s="57">
        <v>1943</v>
      </c>
      <c r="I41" s="57" t="s">
        <v>68</v>
      </c>
      <c r="J41" s="58" t="s">
        <v>203</v>
      </c>
      <c r="K41" s="58">
        <v>83</v>
      </c>
      <c r="L41" s="58">
        <v>78</v>
      </c>
      <c r="M41" s="59">
        <v>83</v>
      </c>
      <c r="N41" s="60" t="s">
        <v>28</v>
      </c>
      <c r="O41" s="61">
        <v>80</v>
      </c>
      <c r="P41" s="60" t="s">
        <v>28</v>
      </c>
      <c r="Q41" s="61">
        <v>85</v>
      </c>
      <c r="R41" s="60" t="s">
        <v>39</v>
      </c>
      <c r="S41" s="61">
        <v>87.5</v>
      </c>
      <c r="T41" s="62">
        <v>85</v>
      </c>
      <c r="U41" s="63">
        <v>85</v>
      </c>
      <c r="V41" s="64">
        <v>44.090264999999995</v>
      </c>
      <c r="W41" s="65">
        <v>0.51870899999999998</v>
      </c>
      <c r="X41" s="2">
        <v>14</v>
      </c>
      <c r="Y41" s="2"/>
    </row>
    <row r="42" spans="1:25" hidden="1" x14ac:dyDescent="0.3">
      <c r="A42" s="55">
        <v>9</v>
      </c>
      <c r="B42" s="55">
        <v>6</v>
      </c>
      <c r="C42" s="55">
        <v>5</v>
      </c>
      <c r="D42" s="55">
        <v>44</v>
      </c>
      <c r="E42" s="56" t="s">
        <v>191</v>
      </c>
      <c r="F42" s="56" t="s">
        <v>192</v>
      </c>
      <c r="G42" s="56" t="s">
        <v>83</v>
      </c>
      <c r="H42" s="57">
        <v>1972</v>
      </c>
      <c r="I42" s="57" t="s">
        <v>27</v>
      </c>
      <c r="J42" s="58" t="s">
        <v>203</v>
      </c>
      <c r="K42" s="58">
        <v>93</v>
      </c>
      <c r="L42" s="58">
        <v>88.25</v>
      </c>
      <c r="M42" s="59">
        <v>93</v>
      </c>
      <c r="N42" s="60" t="s">
        <v>28</v>
      </c>
      <c r="O42" s="61">
        <v>100</v>
      </c>
      <c r="P42" s="60" t="s">
        <v>28</v>
      </c>
      <c r="Q42" s="61">
        <v>105</v>
      </c>
      <c r="R42" s="60" t="s">
        <v>39</v>
      </c>
      <c r="S42" s="61">
        <v>107.5</v>
      </c>
      <c r="T42" s="62">
        <v>105</v>
      </c>
      <c r="U42" s="63">
        <v>105</v>
      </c>
      <c r="V42" s="64">
        <v>51.127230000000004</v>
      </c>
      <c r="W42" s="65">
        <v>0.48692600000000003</v>
      </c>
      <c r="X42" s="2"/>
      <c r="Y42" s="2"/>
    </row>
    <row r="43" spans="1:25" hidden="1" x14ac:dyDescent="0.3">
      <c r="A43" s="55">
        <v>7</v>
      </c>
      <c r="B43" s="55">
        <v>1</v>
      </c>
      <c r="C43" s="55">
        <v>12</v>
      </c>
      <c r="D43" s="55">
        <v>67</v>
      </c>
      <c r="E43" s="56" t="s">
        <v>154</v>
      </c>
      <c r="F43" s="56" t="s">
        <v>155</v>
      </c>
      <c r="G43" s="56" t="s">
        <v>38</v>
      </c>
      <c r="H43" s="57">
        <v>1967</v>
      </c>
      <c r="I43" s="57" t="s">
        <v>48</v>
      </c>
      <c r="J43" s="58" t="s">
        <v>203</v>
      </c>
      <c r="K43" s="58">
        <v>93</v>
      </c>
      <c r="L43" s="58">
        <v>88.1</v>
      </c>
      <c r="M43" s="59">
        <v>93</v>
      </c>
      <c r="N43" s="60" t="s">
        <v>28</v>
      </c>
      <c r="O43" s="61">
        <v>120</v>
      </c>
      <c r="P43" s="60" t="s">
        <v>28</v>
      </c>
      <c r="Q43" s="61">
        <v>130</v>
      </c>
      <c r="R43" s="60" t="s">
        <v>39</v>
      </c>
      <c r="S43" s="61">
        <v>140</v>
      </c>
      <c r="T43" s="62">
        <v>130</v>
      </c>
      <c r="U43" s="63">
        <v>130</v>
      </c>
      <c r="V43" s="64">
        <v>63.354330000000004</v>
      </c>
      <c r="W43" s="65">
        <v>0.48734100000000002</v>
      </c>
      <c r="X43" s="2">
        <v>72</v>
      </c>
      <c r="Y43" s="2">
        <v>262.95999999999998</v>
      </c>
    </row>
    <row r="44" spans="1:25" hidden="1" x14ac:dyDescent="0.3">
      <c r="A44" s="55">
        <v>6</v>
      </c>
      <c r="B44" s="55">
        <v>1</v>
      </c>
      <c r="C44" s="55">
        <v>12</v>
      </c>
      <c r="D44" s="55">
        <v>66</v>
      </c>
      <c r="E44" s="56" t="s">
        <v>141</v>
      </c>
      <c r="F44" s="56" t="s">
        <v>142</v>
      </c>
      <c r="G44" s="56" t="s">
        <v>38</v>
      </c>
      <c r="H44" s="57">
        <v>1968</v>
      </c>
      <c r="I44" s="57" t="s">
        <v>48</v>
      </c>
      <c r="J44" s="58" t="s">
        <v>203</v>
      </c>
      <c r="K44" s="58">
        <v>74</v>
      </c>
      <c r="L44" s="58">
        <v>73.400000000000006</v>
      </c>
      <c r="M44" s="59">
        <v>74</v>
      </c>
      <c r="N44" s="60" t="s">
        <v>28</v>
      </c>
      <c r="O44" s="61">
        <v>92.5</v>
      </c>
      <c r="P44" s="60" t="s">
        <v>28</v>
      </c>
      <c r="Q44" s="61">
        <v>97.5</v>
      </c>
      <c r="R44" s="60"/>
      <c r="S44" s="61" t="s">
        <v>32</v>
      </c>
      <c r="T44" s="62">
        <v>97.5</v>
      </c>
      <c r="U44" s="63">
        <v>97.5</v>
      </c>
      <c r="V44" s="64">
        <v>52.222267500000001</v>
      </c>
      <c r="W44" s="65">
        <v>0.53561300000000001</v>
      </c>
      <c r="X44" s="2"/>
      <c r="Y44" s="2"/>
    </row>
    <row r="45" spans="1:25" hidden="1" x14ac:dyDescent="0.3">
      <c r="A45" s="55">
        <v>2</v>
      </c>
      <c r="B45" s="55">
        <v>1</v>
      </c>
      <c r="C45" s="55">
        <v>12</v>
      </c>
      <c r="D45" s="55">
        <v>76</v>
      </c>
      <c r="E45" s="56" t="s">
        <v>62</v>
      </c>
      <c r="F45" s="56" t="s">
        <v>80</v>
      </c>
      <c r="G45" s="56" t="s">
        <v>38</v>
      </c>
      <c r="H45" s="57">
        <v>1949</v>
      </c>
      <c r="I45" s="57" t="s">
        <v>68</v>
      </c>
      <c r="J45" s="58" t="s">
        <v>203</v>
      </c>
      <c r="K45" s="58">
        <v>83</v>
      </c>
      <c r="L45" s="58">
        <v>79</v>
      </c>
      <c r="M45" s="59">
        <v>83</v>
      </c>
      <c r="N45" s="60" t="s">
        <v>28</v>
      </c>
      <c r="O45" s="61">
        <v>80</v>
      </c>
      <c r="P45" s="60" t="s">
        <v>28</v>
      </c>
      <c r="Q45" s="61">
        <v>90</v>
      </c>
      <c r="R45" s="60" t="s">
        <v>28</v>
      </c>
      <c r="S45" s="61">
        <v>95</v>
      </c>
      <c r="T45" s="62">
        <v>95</v>
      </c>
      <c r="U45" s="63">
        <v>95</v>
      </c>
      <c r="V45" s="64">
        <v>48.950935000000001</v>
      </c>
      <c r="W45" s="65">
        <v>0.51527299999999998</v>
      </c>
      <c r="X45" s="2"/>
      <c r="Y45" s="2"/>
    </row>
    <row r="46" spans="1:25" hidden="1" x14ac:dyDescent="0.3">
      <c r="A46" s="55">
        <v>5</v>
      </c>
      <c r="B46" s="55">
        <v>1</v>
      </c>
      <c r="C46" s="55">
        <v>12</v>
      </c>
      <c r="D46" s="55">
        <v>73</v>
      </c>
      <c r="E46" s="56" t="s">
        <v>135</v>
      </c>
      <c r="F46" s="56" t="s">
        <v>136</v>
      </c>
      <c r="G46" s="56" t="s">
        <v>38</v>
      </c>
      <c r="H46" s="57">
        <v>1953</v>
      </c>
      <c r="I46" s="57" t="s">
        <v>59</v>
      </c>
      <c r="J46" s="58" t="s">
        <v>203</v>
      </c>
      <c r="K46" s="58" t="s">
        <v>103</v>
      </c>
      <c r="L46" s="58">
        <v>120.05</v>
      </c>
      <c r="M46" s="59" t="s">
        <v>103</v>
      </c>
      <c r="N46" s="60" t="s">
        <v>28</v>
      </c>
      <c r="O46" s="61">
        <v>85</v>
      </c>
      <c r="P46" s="60" t="s">
        <v>28</v>
      </c>
      <c r="Q46" s="61">
        <v>95</v>
      </c>
      <c r="R46" s="60" t="s">
        <v>39</v>
      </c>
      <c r="S46" s="61">
        <v>100</v>
      </c>
      <c r="T46" s="62">
        <v>95</v>
      </c>
      <c r="U46" s="63">
        <v>95</v>
      </c>
      <c r="V46" s="64">
        <v>40.071570000000001</v>
      </c>
      <c r="W46" s="65">
        <v>0.42180600000000001</v>
      </c>
      <c r="X46" s="2"/>
      <c r="Y46" s="2"/>
    </row>
    <row r="47" spans="1:25" hidden="1" x14ac:dyDescent="0.3">
      <c r="A47" s="55">
        <v>1</v>
      </c>
      <c r="B47" s="55">
        <v>1</v>
      </c>
      <c r="C47" s="55">
        <v>12</v>
      </c>
      <c r="D47" s="55">
        <v>63</v>
      </c>
      <c r="E47" s="56" t="s">
        <v>36</v>
      </c>
      <c r="F47" s="56" t="s">
        <v>37</v>
      </c>
      <c r="G47" s="56" t="s">
        <v>38</v>
      </c>
      <c r="H47" s="57">
        <v>1974</v>
      </c>
      <c r="I47" s="57" t="s">
        <v>27</v>
      </c>
      <c r="J47" s="58" t="s">
        <v>204</v>
      </c>
      <c r="K47" s="58" t="s">
        <v>31</v>
      </c>
      <c r="L47" s="58">
        <v>76.599999999999994</v>
      </c>
      <c r="M47" s="59">
        <v>84</v>
      </c>
      <c r="N47" s="60" t="s">
        <v>28</v>
      </c>
      <c r="O47" s="61">
        <v>42.5</v>
      </c>
      <c r="P47" s="60" t="s">
        <v>39</v>
      </c>
      <c r="Q47" s="61">
        <v>50</v>
      </c>
      <c r="R47" s="60" t="s">
        <v>39</v>
      </c>
      <c r="S47" s="61">
        <v>50</v>
      </c>
      <c r="T47" s="62">
        <v>42.5</v>
      </c>
      <c r="U47" s="63">
        <v>42.5</v>
      </c>
      <c r="V47" s="64">
        <v>32.558272500000001</v>
      </c>
      <c r="W47" s="65">
        <v>0.76607700000000001</v>
      </c>
      <c r="X47" s="2"/>
      <c r="Y47" s="2"/>
    </row>
    <row r="48" spans="1:25" hidden="1" x14ac:dyDescent="0.3">
      <c r="A48" s="55">
        <v>1</v>
      </c>
      <c r="B48" s="55">
        <v>1</v>
      </c>
      <c r="C48" s="55">
        <v>12</v>
      </c>
      <c r="D48" s="55">
        <v>64</v>
      </c>
      <c r="E48" s="56" t="s">
        <v>62</v>
      </c>
      <c r="F48" s="56" t="s">
        <v>63</v>
      </c>
      <c r="G48" s="56" t="s">
        <v>38</v>
      </c>
      <c r="H48" s="57">
        <v>1951</v>
      </c>
      <c r="I48" s="57" t="s">
        <v>59</v>
      </c>
      <c r="J48" s="58" t="s">
        <v>204</v>
      </c>
      <c r="K48" s="58" t="s">
        <v>31</v>
      </c>
      <c r="L48" s="58">
        <v>69.7</v>
      </c>
      <c r="M48" s="59">
        <v>72</v>
      </c>
      <c r="N48" s="60" t="s">
        <v>28</v>
      </c>
      <c r="O48" s="61">
        <v>25</v>
      </c>
      <c r="P48" s="60" t="s">
        <v>28</v>
      </c>
      <c r="Q48" s="61">
        <v>30</v>
      </c>
      <c r="R48" s="60" t="s">
        <v>28</v>
      </c>
      <c r="S48" s="61">
        <v>32.5</v>
      </c>
      <c r="T48" s="62">
        <v>32.5</v>
      </c>
      <c r="U48" s="63">
        <v>32.5</v>
      </c>
      <c r="V48" s="64">
        <v>25.801555</v>
      </c>
      <c r="W48" s="65">
        <v>0.79389399999999999</v>
      </c>
      <c r="X48" s="2"/>
      <c r="Y48" s="2"/>
    </row>
    <row r="49" spans="1:25" hidden="1" x14ac:dyDescent="0.3">
      <c r="A49" s="55">
        <v>2</v>
      </c>
      <c r="B49" s="55">
        <v>1</v>
      </c>
      <c r="C49" s="55">
        <v>12</v>
      </c>
      <c r="D49" s="55">
        <v>74</v>
      </c>
      <c r="E49" s="56" t="s">
        <v>66</v>
      </c>
      <c r="F49" s="56" t="s">
        <v>67</v>
      </c>
      <c r="G49" s="56" t="s">
        <v>38</v>
      </c>
      <c r="H49" s="57">
        <v>1951</v>
      </c>
      <c r="I49" s="57" t="s">
        <v>68</v>
      </c>
      <c r="J49" s="58" t="s">
        <v>203</v>
      </c>
      <c r="K49" s="58">
        <v>59</v>
      </c>
      <c r="L49" s="58">
        <v>59</v>
      </c>
      <c r="M49" s="59">
        <v>59</v>
      </c>
      <c r="N49" s="60" t="s">
        <v>28</v>
      </c>
      <c r="O49" s="61">
        <v>30</v>
      </c>
      <c r="P49" s="60" t="s">
        <v>28</v>
      </c>
      <c r="Q49" s="61">
        <v>35</v>
      </c>
      <c r="R49" s="60" t="s">
        <v>39</v>
      </c>
      <c r="S49" s="61">
        <v>40</v>
      </c>
      <c r="T49" s="62">
        <v>35</v>
      </c>
      <c r="U49" s="63">
        <v>35</v>
      </c>
      <c r="V49" s="64">
        <v>21.119209999999999</v>
      </c>
      <c r="W49" s="65">
        <v>0.603406</v>
      </c>
      <c r="X49" s="2"/>
      <c r="Y49" s="2"/>
    </row>
    <row r="50" spans="1:25" hidden="1" x14ac:dyDescent="0.3">
      <c r="A50" s="55">
        <v>8</v>
      </c>
      <c r="B50" s="55">
        <v>2</v>
      </c>
      <c r="C50" s="55">
        <v>9</v>
      </c>
      <c r="D50" s="55">
        <v>78</v>
      </c>
      <c r="E50" s="56" t="s">
        <v>181</v>
      </c>
      <c r="F50" s="56" t="s">
        <v>116</v>
      </c>
      <c r="G50" s="56" t="s">
        <v>38</v>
      </c>
      <c r="H50" s="57">
        <v>1980</v>
      </c>
      <c r="I50" s="57" t="s">
        <v>27</v>
      </c>
      <c r="J50" s="58" t="s">
        <v>203</v>
      </c>
      <c r="K50" s="58">
        <v>74</v>
      </c>
      <c r="L50" s="58">
        <v>73.2</v>
      </c>
      <c r="M50" s="59">
        <v>74</v>
      </c>
      <c r="N50" s="60" t="s">
        <v>28</v>
      </c>
      <c r="O50" s="61">
        <v>110</v>
      </c>
      <c r="P50" s="60" t="s">
        <v>28</v>
      </c>
      <c r="Q50" s="61">
        <v>120</v>
      </c>
      <c r="R50" s="60" t="s">
        <v>28</v>
      </c>
      <c r="S50" s="61">
        <v>125</v>
      </c>
      <c r="T50" s="62">
        <v>125</v>
      </c>
      <c r="U50" s="63">
        <v>125</v>
      </c>
      <c r="V50" s="64">
        <v>67.048874999999995</v>
      </c>
      <c r="W50" s="65">
        <v>0.53639099999999995</v>
      </c>
      <c r="X50" s="2"/>
      <c r="Y50" s="2"/>
    </row>
    <row r="51" spans="1:25" hidden="1" x14ac:dyDescent="0.3">
      <c r="A51" s="55">
        <v>7</v>
      </c>
      <c r="B51" s="55">
        <v>2</v>
      </c>
      <c r="C51" s="55">
        <v>9</v>
      </c>
      <c r="D51" s="55">
        <v>68</v>
      </c>
      <c r="E51" s="56" t="s">
        <v>172</v>
      </c>
      <c r="F51" s="56" t="s">
        <v>153</v>
      </c>
      <c r="G51" s="56" t="s">
        <v>38</v>
      </c>
      <c r="H51" s="57">
        <v>1963</v>
      </c>
      <c r="I51" s="57" t="s">
        <v>48</v>
      </c>
      <c r="J51" s="58" t="s">
        <v>203</v>
      </c>
      <c r="K51" s="58">
        <v>120</v>
      </c>
      <c r="L51" s="58">
        <v>114.55</v>
      </c>
      <c r="M51" s="59">
        <v>120</v>
      </c>
      <c r="N51" s="60" t="s">
        <v>28</v>
      </c>
      <c r="O51" s="61">
        <v>130</v>
      </c>
      <c r="P51" s="60" t="s">
        <v>39</v>
      </c>
      <c r="Q51" s="61">
        <v>140</v>
      </c>
      <c r="R51" s="60"/>
      <c r="S51" s="61" t="s">
        <v>32</v>
      </c>
      <c r="T51" s="62">
        <v>130</v>
      </c>
      <c r="U51" s="63">
        <v>130</v>
      </c>
      <c r="V51" s="64">
        <v>55.96396</v>
      </c>
      <c r="W51" s="65">
        <v>0.43049199999999999</v>
      </c>
      <c r="X51" s="2"/>
      <c r="Y51" s="2"/>
    </row>
    <row r="52" spans="1:25" hidden="1" x14ac:dyDescent="0.3">
      <c r="A52" s="55">
        <v>5</v>
      </c>
      <c r="B52" s="55">
        <v>2</v>
      </c>
      <c r="C52" s="55">
        <v>9</v>
      </c>
      <c r="D52" s="55">
        <v>72</v>
      </c>
      <c r="E52" s="56" t="s">
        <v>132</v>
      </c>
      <c r="F52" s="56" t="s">
        <v>80</v>
      </c>
      <c r="G52" s="56" t="s">
        <v>38</v>
      </c>
      <c r="H52" s="57">
        <v>1952</v>
      </c>
      <c r="I52" s="57" t="s">
        <v>59</v>
      </c>
      <c r="J52" s="58" t="s">
        <v>203</v>
      </c>
      <c r="K52" s="58">
        <v>105</v>
      </c>
      <c r="L52" s="58">
        <v>101.5</v>
      </c>
      <c r="M52" s="59">
        <v>105</v>
      </c>
      <c r="N52" s="60" t="s">
        <v>28</v>
      </c>
      <c r="O52" s="61">
        <v>115</v>
      </c>
      <c r="P52" s="60" t="s">
        <v>28</v>
      </c>
      <c r="Q52" s="61">
        <v>120</v>
      </c>
      <c r="R52" s="60" t="s">
        <v>39</v>
      </c>
      <c r="S52" s="61">
        <v>125</v>
      </c>
      <c r="T52" s="62">
        <v>120</v>
      </c>
      <c r="U52" s="63">
        <v>120</v>
      </c>
      <c r="V52" s="64">
        <v>54.589080000000003</v>
      </c>
      <c r="W52" s="65">
        <v>0.45490900000000001</v>
      </c>
      <c r="X52" s="2"/>
      <c r="Y52" s="2"/>
    </row>
    <row r="53" spans="1:25" hidden="1" x14ac:dyDescent="0.3">
      <c r="A53" s="55">
        <v>2</v>
      </c>
      <c r="B53" s="55">
        <v>2</v>
      </c>
      <c r="C53" s="55">
        <v>9</v>
      </c>
      <c r="D53" s="55">
        <v>75</v>
      </c>
      <c r="E53" s="56" t="s">
        <v>77</v>
      </c>
      <c r="F53" s="56" t="s">
        <v>78</v>
      </c>
      <c r="G53" s="56" t="s">
        <v>38</v>
      </c>
      <c r="H53" s="57">
        <v>1942</v>
      </c>
      <c r="I53" s="57" t="s">
        <v>68</v>
      </c>
      <c r="J53" s="58" t="s">
        <v>203</v>
      </c>
      <c r="K53" s="58">
        <v>74</v>
      </c>
      <c r="L53" s="58">
        <v>73.849999999999994</v>
      </c>
      <c r="M53" s="59">
        <v>74</v>
      </c>
      <c r="N53" s="60" t="s">
        <v>28</v>
      </c>
      <c r="O53" s="61">
        <v>60</v>
      </c>
      <c r="P53" s="60" t="s">
        <v>28</v>
      </c>
      <c r="Q53" s="61">
        <v>65</v>
      </c>
      <c r="R53" s="60" t="s">
        <v>39</v>
      </c>
      <c r="S53" s="61">
        <v>67.5</v>
      </c>
      <c r="T53" s="62">
        <v>65</v>
      </c>
      <c r="U53" s="63">
        <v>65</v>
      </c>
      <c r="V53" s="64">
        <v>34.701875000000001</v>
      </c>
      <c r="W53" s="65">
        <v>0.53387499999999999</v>
      </c>
      <c r="X53" s="2"/>
      <c r="Y53" s="2"/>
    </row>
    <row r="54" spans="1:25" hidden="1" x14ac:dyDescent="0.3">
      <c r="A54" s="55">
        <v>4</v>
      </c>
      <c r="B54" s="55">
        <v>3</v>
      </c>
      <c r="C54" s="55">
        <v>8</v>
      </c>
      <c r="D54" s="55">
        <v>71</v>
      </c>
      <c r="E54" s="56" t="s">
        <v>113</v>
      </c>
      <c r="F54" s="56" t="s">
        <v>114</v>
      </c>
      <c r="G54" s="56" t="s">
        <v>38</v>
      </c>
      <c r="H54" s="57">
        <v>1960</v>
      </c>
      <c r="I54" s="57" t="s">
        <v>59</v>
      </c>
      <c r="J54" s="58" t="s">
        <v>203</v>
      </c>
      <c r="K54" s="58">
        <v>74</v>
      </c>
      <c r="L54" s="58">
        <v>71.900000000000006</v>
      </c>
      <c r="M54" s="59">
        <v>74</v>
      </c>
      <c r="N54" s="60" t="s">
        <v>28</v>
      </c>
      <c r="O54" s="61">
        <v>80</v>
      </c>
      <c r="P54" s="60" t="s">
        <v>28</v>
      </c>
      <c r="Q54" s="61">
        <v>85</v>
      </c>
      <c r="R54" s="60" t="s">
        <v>28</v>
      </c>
      <c r="S54" s="61">
        <v>87.5</v>
      </c>
      <c r="T54" s="62">
        <v>87.5</v>
      </c>
      <c r="U54" s="63">
        <v>87.5</v>
      </c>
      <c r="V54" s="64">
        <v>47.385275</v>
      </c>
      <c r="W54" s="65">
        <v>0.54154599999999997</v>
      </c>
      <c r="X54" s="2"/>
      <c r="Y54" s="2"/>
    </row>
    <row r="55" spans="1:25" hidden="1" x14ac:dyDescent="0.3">
      <c r="A55" s="55">
        <v>7</v>
      </c>
      <c r="B55" s="55">
        <v>3</v>
      </c>
      <c r="C55" s="55">
        <v>8</v>
      </c>
      <c r="D55" s="55">
        <v>80</v>
      </c>
      <c r="E55" s="56" t="s">
        <v>164</v>
      </c>
      <c r="F55" s="56" t="s">
        <v>165</v>
      </c>
      <c r="G55" s="56" t="s">
        <v>38</v>
      </c>
      <c r="H55" s="57">
        <v>1969</v>
      </c>
      <c r="I55" s="57" t="s">
        <v>48</v>
      </c>
      <c r="J55" s="58" t="s">
        <v>203</v>
      </c>
      <c r="K55" s="58">
        <v>120</v>
      </c>
      <c r="L55" s="58">
        <v>104.5</v>
      </c>
      <c r="M55" s="59">
        <v>105</v>
      </c>
      <c r="N55" s="60" t="s">
        <v>28</v>
      </c>
      <c r="O55" s="61">
        <v>100</v>
      </c>
      <c r="P55" s="60" t="s">
        <v>39</v>
      </c>
      <c r="Q55" s="61">
        <v>110</v>
      </c>
      <c r="R55" s="60"/>
      <c r="S55" s="61" t="s">
        <v>32</v>
      </c>
      <c r="T55" s="62">
        <v>100</v>
      </c>
      <c r="U55" s="63">
        <v>100</v>
      </c>
      <c r="V55" s="64">
        <v>44.875799999999998</v>
      </c>
      <c r="W55" s="65">
        <v>0.44875799999999999</v>
      </c>
      <c r="X55" s="2"/>
      <c r="Y55" s="2"/>
    </row>
    <row r="56" spans="1:25" hidden="1" x14ac:dyDescent="0.3">
      <c r="A56" s="55">
        <v>3</v>
      </c>
      <c r="B56" s="55">
        <v>3</v>
      </c>
      <c r="C56" s="55">
        <v>8</v>
      </c>
      <c r="D56" s="55">
        <v>77</v>
      </c>
      <c r="E56" s="56" t="s">
        <v>90</v>
      </c>
      <c r="F56" s="56" t="s">
        <v>80</v>
      </c>
      <c r="G56" s="56" t="s">
        <v>38</v>
      </c>
      <c r="H56" s="57">
        <v>1948</v>
      </c>
      <c r="I56" s="57" t="s">
        <v>68</v>
      </c>
      <c r="J56" s="58" t="s">
        <v>203</v>
      </c>
      <c r="K56" s="58">
        <v>93</v>
      </c>
      <c r="L56" s="58">
        <v>90.2</v>
      </c>
      <c r="M56" s="59">
        <v>93</v>
      </c>
      <c r="N56" s="60" t="s">
        <v>28</v>
      </c>
      <c r="O56" s="61">
        <v>65</v>
      </c>
      <c r="P56" s="60" t="s">
        <v>28</v>
      </c>
      <c r="Q56" s="61">
        <v>72.5</v>
      </c>
      <c r="R56" s="60" t="s">
        <v>28</v>
      </c>
      <c r="S56" s="61">
        <v>77.5</v>
      </c>
      <c r="T56" s="62">
        <v>77.5</v>
      </c>
      <c r="U56" s="63">
        <v>77.5</v>
      </c>
      <c r="V56" s="64">
        <v>37.327797500000003</v>
      </c>
      <c r="W56" s="65">
        <v>0.48164899999999999</v>
      </c>
      <c r="X56" s="2"/>
      <c r="Y56" s="2"/>
    </row>
    <row r="57" spans="1:25" hidden="1" x14ac:dyDescent="0.3">
      <c r="A57" s="55">
        <v>9</v>
      </c>
      <c r="B57" s="55">
        <v>5</v>
      </c>
      <c r="C57" s="55">
        <v>6</v>
      </c>
      <c r="D57" s="55">
        <v>65</v>
      </c>
      <c r="E57" s="56" t="s">
        <v>189</v>
      </c>
      <c r="F57" s="56" t="s">
        <v>190</v>
      </c>
      <c r="G57" s="56" t="s">
        <v>38</v>
      </c>
      <c r="H57" s="57">
        <v>1974</v>
      </c>
      <c r="I57" s="57" t="s">
        <v>27</v>
      </c>
      <c r="J57" s="58" t="s">
        <v>203</v>
      </c>
      <c r="K57" s="58">
        <v>93</v>
      </c>
      <c r="L57" s="58">
        <v>86.9</v>
      </c>
      <c r="M57" s="59">
        <v>93</v>
      </c>
      <c r="N57" s="60" t="s">
        <v>28</v>
      </c>
      <c r="O57" s="61">
        <v>110</v>
      </c>
      <c r="P57" s="60" t="s">
        <v>28</v>
      </c>
      <c r="Q57" s="61">
        <v>115</v>
      </c>
      <c r="R57" s="60" t="s">
        <v>28</v>
      </c>
      <c r="S57" s="61">
        <v>117.5</v>
      </c>
      <c r="T57" s="62">
        <v>117.5</v>
      </c>
      <c r="U57" s="63">
        <v>117.5</v>
      </c>
      <c r="V57" s="64">
        <v>57.658542500000003</v>
      </c>
      <c r="W57" s="65">
        <v>0.49071100000000001</v>
      </c>
      <c r="X57" s="2"/>
      <c r="Y57" s="2"/>
    </row>
    <row r="58" spans="1:25" hidden="1" x14ac:dyDescent="0.3">
      <c r="A58" s="55">
        <v>3</v>
      </c>
      <c r="B58" s="55">
        <v>1</v>
      </c>
      <c r="C58" s="55">
        <v>12</v>
      </c>
      <c r="D58" s="55">
        <v>50</v>
      </c>
      <c r="E58" s="56" t="s">
        <v>85</v>
      </c>
      <c r="F58" s="56" t="s">
        <v>86</v>
      </c>
      <c r="G58" s="56" t="s">
        <v>87</v>
      </c>
      <c r="H58" s="57">
        <v>1949</v>
      </c>
      <c r="I58" s="57" t="s">
        <v>68</v>
      </c>
      <c r="J58" s="58" t="s">
        <v>203</v>
      </c>
      <c r="K58" s="58">
        <v>93</v>
      </c>
      <c r="L58" s="58">
        <v>87.3</v>
      </c>
      <c r="M58" s="59">
        <v>93</v>
      </c>
      <c r="N58" s="60" t="s">
        <v>28</v>
      </c>
      <c r="O58" s="61">
        <v>95</v>
      </c>
      <c r="P58" s="60" t="s">
        <v>28</v>
      </c>
      <c r="Q58" s="61">
        <v>100</v>
      </c>
      <c r="R58" s="60" t="s">
        <v>28</v>
      </c>
      <c r="S58" s="61">
        <v>105</v>
      </c>
      <c r="T58" s="62">
        <v>105</v>
      </c>
      <c r="U58" s="63">
        <v>105</v>
      </c>
      <c r="V58" s="64">
        <v>51.40569</v>
      </c>
      <c r="W58" s="65">
        <v>0.48957800000000001</v>
      </c>
      <c r="X58" s="2">
        <v>48</v>
      </c>
      <c r="Y58" s="2"/>
    </row>
    <row r="59" spans="1:25" hidden="1" x14ac:dyDescent="0.3">
      <c r="A59" s="55">
        <v>9</v>
      </c>
      <c r="B59" s="55">
        <v>2</v>
      </c>
      <c r="C59" s="55">
        <v>9</v>
      </c>
      <c r="D59" s="55">
        <v>46</v>
      </c>
      <c r="E59" s="56" t="s">
        <v>186</v>
      </c>
      <c r="F59" s="56" t="s">
        <v>134</v>
      </c>
      <c r="G59" s="56" t="s">
        <v>87</v>
      </c>
      <c r="H59" s="57">
        <v>1975</v>
      </c>
      <c r="I59" s="57" t="s">
        <v>27</v>
      </c>
      <c r="J59" s="58" t="s">
        <v>203</v>
      </c>
      <c r="K59" s="58">
        <v>93</v>
      </c>
      <c r="L59" s="58">
        <v>92.3</v>
      </c>
      <c r="M59" s="59">
        <v>93</v>
      </c>
      <c r="N59" s="60" t="s">
        <v>28</v>
      </c>
      <c r="O59" s="61">
        <v>155</v>
      </c>
      <c r="P59" s="60" t="s">
        <v>28</v>
      </c>
      <c r="Q59" s="61">
        <v>160</v>
      </c>
      <c r="R59" s="60" t="s">
        <v>28</v>
      </c>
      <c r="S59" s="61">
        <v>165</v>
      </c>
      <c r="T59" s="62">
        <v>165</v>
      </c>
      <c r="U59" s="63">
        <v>165</v>
      </c>
      <c r="V59" s="64">
        <v>78.573494999999994</v>
      </c>
      <c r="W59" s="65">
        <v>0.47620299999999999</v>
      </c>
      <c r="X59" s="2"/>
      <c r="Y59" s="2"/>
    </row>
    <row r="60" spans="1:25" hidden="1" x14ac:dyDescent="0.3">
      <c r="A60" s="55">
        <v>8</v>
      </c>
      <c r="B60" s="55">
        <v>2</v>
      </c>
      <c r="C60" s="55">
        <v>9</v>
      </c>
      <c r="D60" s="55">
        <v>47</v>
      </c>
      <c r="E60" s="56" t="s">
        <v>195</v>
      </c>
      <c r="F60" s="56" t="s">
        <v>196</v>
      </c>
      <c r="G60" s="56" t="s">
        <v>87</v>
      </c>
      <c r="H60" s="57">
        <v>1978</v>
      </c>
      <c r="I60" s="57" t="s">
        <v>27</v>
      </c>
      <c r="J60" s="58" t="s">
        <v>203</v>
      </c>
      <c r="K60" s="58">
        <v>105</v>
      </c>
      <c r="L60" s="58">
        <v>102</v>
      </c>
      <c r="M60" s="59">
        <v>105</v>
      </c>
      <c r="N60" s="60" t="s">
        <v>28</v>
      </c>
      <c r="O60" s="61">
        <v>145</v>
      </c>
      <c r="P60" s="60" t="s">
        <v>28</v>
      </c>
      <c r="Q60" s="61">
        <v>150</v>
      </c>
      <c r="R60" s="60" t="s">
        <v>39</v>
      </c>
      <c r="S60" s="61">
        <v>157.5</v>
      </c>
      <c r="T60" s="62">
        <v>150</v>
      </c>
      <c r="U60" s="63">
        <v>150</v>
      </c>
      <c r="V60" s="64">
        <v>68.078850000000003</v>
      </c>
      <c r="W60" s="65">
        <v>0.45385900000000001</v>
      </c>
      <c r="X60" s="2"/>
      <c r="Y60" s="2"/>
    </row>
    <row r="61" spans="1:25" hidden="1" x14ac:dyDescent="0.3">
      <c r="A61" s="55">
        <v>6</v>
      </c>
      <c r="B61" s="55">
        <v>2</v>
      </c>
      <c r="C61" s="55">
        <v>9</v>
      </c>
      <c r="D61" s="55">
        <v>49</v>
      </c>
      <c r="E61" s="56" t="s">
        <v>148</v>
      </c>
      <c r="F61" s="56" t="s">
        <v>149</v>
      </c>
      <c r="G61" s="56" t="s">
        <v>87</v>
      </c>
      <c r="H61" s="57">
        <v>1971</v>
      </c>
      <c r="I61" s="57" t="s">
        <v>48</v>
      </c>
      <c r="J61" s="58" t="s">
        <v>203</v>
      </c>
      <c r="K61" s="58">
        <v>83</v>
      </c>
      <c r="L61" s="58">
        <v>77.400000000000006</v>
      </c>
      <c r="M61" s="59">
        <v>83</v>
      </c>
      <c r="N61" s="60" t="s">
        <v>28</v>
      </c>
      <c r="O61" s="61">
        <v>115</v>
      </c>
      <c r="P61" s="60" t="s">
        <v>28</v>
      </c>
      <c r="Q61" s="61">
        <v>120</v>
      </c>
      <c r="R61" s="60" t="s">
        <v>39</v>
      </c>
      <c r="S61" s="61">
        <v>125</v>
      </c>
      <c r="T61" s="62">
        <v>120</v>
      </c>
      <c r="U61" s="63">
        <v>120</v>
      </c>
      <c r="V61" s="64">
        <v>62.497199999999999</v>
      </c>
      <c r="W61" s="65">
        <v>0.52081</v>
      </c>
      <c r="X61" s="2"/>
      <c r="Y61" s="2"/>
    </row>
    <row r="62" spans="1:25" hidden="1" x14ac:dyDescent="0.3">
      <c r="A62" s="55">
        <v>6</v>
      </c>
      <c r="B62" s="55">
        <v>2</v>
      </c>
      <c r="C62" s="55">
        <v>9</v>
      </c>
      <c r="D62" s="55">
        <v>48</v>
      </c>
      <c r="E62" s="56" t="s">
        <v>143</v>
      </c>
      <c r="F62" s="56" t="s">
        <v>144</v>
      </c>
      <c r="G62" s="56" t="s">
        <v>87</v>
      </c>
      <c r="H62" s="57">
        <v>1969</v>
      </c>
      <c r="I62" s="57" t="s">
        <v>48</v>
      </c>
      <c r="J62" s="58" t="s">
        <v>203</v>
      </c>
      <c r="K62" s="58">
        <v>74</v>
      </c>
      <c r="L62" s="58">
        <v>72.5</v>
      </c>
      <c r="M62" s="59">
        <v>74</v>
      </c>
      <c r="N62" s="60" t="s">
        <v>39</v>
      </c>
      <c r="O62" s="61">
        <v>85</v>
      </c>
      <c r="P62" s="60" t="s">
        <v>28</v>
      </c>
      <c r="Q62" s="61">
        <v>85</v>
      </c>
      <c r="R62" s="60" t="s">
        <v>39</v>
      </c>
      <c r="S62" s="61">
        <v>90</v>
      </c>
      <c r="T62" s="62">
        <v>85</v>
      </c>
      <c r="U62" s="63">
        <v>85</v>
      </c>
      <c r="V62" s="64">
        <v>45.82741</v>
      </c>
      <c r="W62" s="65">
        <v>0.53914600000000001</v>
      </c>
      <c r="X62" s="2"/>
      <c r="Y62" s="2"/>
    </row>
    <row r="63" spans="1:25" hidden="1" x14ac:dyDescent="0.3">
      <c r="A63" s="55">
        <v>9</v>
      </c>
      <c r="B63" s="55">
        <v>1</v>
      </c>
      <c r="C63" s="55">
        <v>12</v>
      </c>
      <c r="D63" s="55">
        <v>51</v>
      </c>
      <c r="E63" s="56" t="s">
        <v>184</v>
      </c>
      <c r="F63" s="56" t="s">
        <v>73</v>
      </c>
      <c r="G63" s="56" t="s">
        <v>185</v>
      </c>
      <c r="H63" s="57">
        <v>1980</v>
      </c>
      <c r="I63" s="57" t="s">
        <v>27</v>
      </c>
      <c r="J63" s="58" t="s">
        <v>203</v>
      </c>
      <c r="K63" s="58">
        <v>93</v>
      </c>
      <c r="L63" s="58">
        <v>91.2</v>
      </c>
      <c r="M63" s="59">
        <v>93</v>
      </c>
      <c r="N63" s="60" t="s">
        <v>28</v>
      </c>
      <c r="O63" s="61">
        <v>180</v>
      </c>
      <c r="P63" s="60" t="s">
        <v>28</v>
      </c>
      <c r="Q63" s="61">
        <v>187.5</v>
      </c>
      <c r="R63" s="60" t="s">
        <v>39</v>
      </c>
      <c r="S63" s="61">
        <v>192.5</v>
      </c>
      <c r="T63" s="62">
        <v>187.5</v>
      </c>
      <c r="U63" s="63">
        <v>187.5</v>
      </c>
      <c r="V63" s="64">
        <v>89.817374999999998</v>
      </c>
      <c r="W63" s="65">
        <v>0.47902600000000001</v>
      </c>
      <c r="X63" s="2">
        <v>12</v>
      </c>
      <c r="Y63" s="2"/>
    </row>
    <row r="64" spans="1:25" hidden="1" x14ac:dyDescent="0.3">
      <c r="A64" s="55">
        <v>8</v>
      </c>
      <c r="B64" s="55">
        <v>1</v>
      </c>
      <c r="C64" s="55">
        <v>12</v>
      </c>
      <c r="D64" s="55">
        <v>56</v>
      </c>
      <c r="E64" s="56" t="s">
        <v>193</v>
      </c>
      <c r="F64" s="56" t="s">
        <v>194</v>
      </c>
      <c r="G64" s="56" t="s">
        <v>26</v>
      </c>
      <c r="H64" s="57">
        <v>1980</v>
      </c>
      <c r="I64" s="57" t="s">
        <v>27</v>
      </c>
      <c r="J64" s="58" t="s">
        <v>203</v>
      </c>
      <c r="K64" s="58">
        <v>105</v>
      </c>
      <c r="L64" s="58">
        <v>101.2</v>
      </c>
      <c r="M64" s="59">
        <v>105</v>
      </c>
      <c r="N64" s="60" t="s">
        <v>28</v>
      </c>
      <c r="O64" s="61">
        <v>145</v>
      </c>
      <c r="P64" s="60" t="s">
        <v>28</v>
      </c>
      <c r="Q64" s="61">
        <v>155</v>
      </c>
      <c r="R64" s="60" t="s">
        <v>39</v>
      </c>
      <c r="S64" s="61">
        <v>160</v>
      </c>
      <c r="T64" s="62">
        <v>155</v>
      </c>
      <c r="U64" s="63">
        <v>155</v>
      </c>
      <c r="V64" s="64">
        <v>70.609319999999997</v>
      </c>
      <c r="W64" s="65">
        <v>0.455544</v>
      </c>
      <c r="X64" s="2">
        <v>72</v>
      </c>
      <c r="Y64" s="2">
        <v>337.81</v>
      </c>
    </row>
    <row r="65" spans="1:25" hidden="1" x14ac:dyDescent="0.3">
      <c r="A65" s="55">
        <v>8</v>
      </c>
      <c r="B65" s="55">
        <v>1</v>
      </c>
      <c r="C65" s="55">
        <v>12</v>
      </c>
      <c r="D65" s="55">
        <v>55</v>
      </c>
      <c r="E65" s="56" t="s">
        <v>179</v>
      </c>
      <c r="F65" s="56" t="s">
        <v>180</v>
      </c>
      <c r="G65" s="56" t="s">
        <v>26</v>
      </c>
      <c r="H65" s="57">
        <v>1975</v>
      </c>
      <c r="I65" s="57" t="s">
        <v>27</v>
      </c>
      <c r="J65" s="58" t="s">
        <v>203</v>
      </c>
      <c r="K65" s="58">
        <v>74</v>
      </c>
      <c r="L65" s="58">
        <v>71.8</v>
      </c>
      <c r="M65" s="59">
        <v>74</v>
      </c>
      <c r="N65" s="60" t="s">
        <v>28</v>
      </c>
      <c r="O65" s="61">
        <v>110</v>
      </c>
      <c r="P65" s="60" t="s">
        <v>28</v>
      </c>
      <c r="Q65" s="61">
        <v>117.5</v>
      </c>
      <c r="R65" s="60" t="s">
        <v>28</v>
      </c>
      <c r="S65" s="61">
        <v>125</v>
      </c>
      <c r="T65" s="62">
        <v>125</v>
      </c>
      <c r="U65" s="63">
        <v>125</v>
      </c>
      <c r="V65" s="64">
        <v>67.743750000000006</v>
      </c>
      <c r="W65" s="65">
        <v>0.54195000000000004</v>
      </c>
      <c r="X65" s="2"/>
      <c r="Y65" s="2"/>
    </row>
    <row r="66" spans="1:25" hidden="1" x14ac:dyDescent="0.3">
      <c r="A66" s="55">
        <v>7</v>
      </c>
      <c r="B66" s="55">
        <v>1</v>
      </c>
      <c r="C66" s="55">
        <v>12</v>
      </c>
      <c r="D66" s="55">
        <v>57</v>
      </c>
      <c r="E66" s="56" t="s">
        <v>171</v>
      </c>
      <c r="F66" s="56" t="s">
        <v>97</v>
      </c>
      <c r="G66" s="56" t="s">
        <v>26</v>
      </c>
      <c r="H66" s="57">
        <v>1963</v>
      </c>
      <c r="I66" s="57" t="s">
        <v>48</v>
      </c>
      <c r="J66" s="58" t="s">
        <v>203</v>
      </c>
      <c r="K66" s="58">
        <v>120</v>
      </c>
      <c r="L66" s="58">
        <v>119.2</v>
      </c>
      <c r="M66" s="59">
        <v>120</v>
      </c>
      <c r="N66" s="60" t="s">
        <v>28</v>
      </c>
      <c r="O66" s="61">
        <v>140</v>
      </c>
      <c r="P66" s="60" t="s">
        <v>28</v>
      </c>
      <c r="Q66" s="61">
        <v>145</v>
      </c>
      <c r="R66" s="60" t="s">
        <v>39</v>
      </c>
      <c r="S66" s="61">
        <v>150</v>
      </c>
      <c r="T66" s="62">
        <v>145</v>
      </c>
      <c r="U66" s="63">
        <v>145</v>
      </c>
      <c r="V66" s="64">
        <v>61.348775000000003</v>
      </c>
      <c r="W66" s="65">
        <v>0.423095</v>
      </c>
      <c r="X66" s="2"/>
      <c r="Y66" s="2"/>
    </row>
    <row r="67" spans="1:25" hidden="1" x14ac:dyDescent="0.3">
      <c r="A67" s="55">
        <v>4</v>
      </c>
      <c r="B67" s="55">
        <v>1</v>
      </c>
      <c r="C67" s="55">
        <v>12</v>
      </c>
      <c r="D67" s="55">
        <v>59</v>
      </c>
      <c r="E67" s="56" t="s">
        <v>109</v>
      </c>
      <c r="F67" s="56" t="s">
        <v>110</v>
      </c>
      <c r="G67" s="56" t="s">
        <v>26</v>
      </c>
      <c r="H67" s="57">
        <v>1959</v>
      </c>
      <c r="I67" s="57" t="s">
        <v>59</v>
      </c>
      <c r="J67" s="58" t="s">
        <v>203</v>
      </c>
      <c r="K67" s="58">
        <v>74</v>
      </c>
      <c r="L67" s="58">
        <v>73.099999999999994</v>
      </c>
      <c r="M67" s="59">
        <v>74</v>
      </c>
      <c r="N67" s="60" t="s">
        <v>28</v>
      </c>
      <c r="O67" s="61">
        <v>100</v>
      </c>
      <c r="P67" s="60" t="s">
        <v>28</v>
      </c>
      <c r="Q67" s="61">
        <v>107.5</v>
      </c>
      <c r="R67" s="60" t="s">
        <v>28</v>
      </c>
      <c r="S67" s="61">
        <v>110</v>
      </c>
      <c r="T67" s="62">
        <v>110</v>
      </c>
      <c r="U67" s="63">
        <v>110</v>
      </c>
      <c r="V67" s="64">
        <v>59.046019999999999</v>
      </c>
      <c r="W67" s="65">
        <v>0.53678199999999998</v>
      </c>
      <c r="X67" s="2"/>
      <c r="Y67" s="2"/>
    </row>
    <row r="68" spans="1:25" hidden="1" x14ac:dyDescent="0.3">
      <c r="A68" s="55">
        <v>4</v>
      </c>
      <c r="B68" s="55">
        <v>1</v>
      </c>
      <c r="C68" s="55">
        <v>12</v>
      </c>
      <c r="D68" s="55">
        <v>58</v>
      </c>
      <c r="E68" s="56" t="s">
        <v>107</v>
      </c>
      <c r="F68" s="56" t="s">
        <v>108</v>
      </c>
      <c r="G68" s="56" t="s">
        <v>26</v>
      </c>
      <c r="H68" s="57">
        <v>1956</v>
      </c>
      <c r="I68" s="57" t="s">
        <v>59</v>
      </c>
      <c r="J68" s="58" t="s">
        <v>203</v>
      </c>
      <c r="K68" s="58">
        <v>66</v>
      </c>
      <c r="L68" s="58">
        <v>65.55</v>
      </c>
      <c r="M68" s="59">
        <v>66</v>
      </c>
      <c r="N68" s="60" t="s">
        <v>28</v>
      </c>
      <c r="O68" s="61">
        <v>70</v>
      </c>
      <c r="P68" s="60" t="s">
        <v>28</v>
      </c>
      <c r="Q68" s="61">
        <v>75</v>
      </c>
      <c r="R68" s="60" t="s">
        <v>28</v>
      </c>
      <c r="S68" s="61">
        <v>77.5</v>
      </c>
      <c r="T68" s="62">
        <v>77.5</v>
      </c>
      <c r="U68" s="63">
        <v>77.5</v>
      </c>
      <c r="V68" s="64">
        <v>44.122997499999997</v>
      </c>
      <c r="W68" s="65">
        <v>0.56932899999999997</v>
      </c>
      <c r="X68" s="2"/>
      <c r="Y68" s="2"/>
    </row>
    <row r="69" spans="1:25" hidden="1" x14ac:dyDescent="0.3">
      <c r="A69" s="55">
        <v>1</v>
      </c>
      <c r="B69" s="55">
        <v>1</v>
      </c>
      <c r="C69" s="55">
        <v>12</v>
      </c>
      <c r="D69" s="55">
        <v>52</v>
      </c>
      <c r="E69" s="56" t="s">
        <v>24</v>
      </c>
      <c r="F69" s="56" t="s">
        <v>25</v>
      </c>
      <c r="G69" s="56" t="s">
        <v>26</v>
      </c>
      <c r="H69" s="57">
        <v>1974</v>
      </c>
      <c r="I69" s="57" t="s">
        <v>27</v>
      </c>
      <c r="J69" s="58" t="s">
        <v>204</v>
      </c>
      <c r="K69" s="58">
        <v>63</v>
      </c>
      <c r="L69" s="58">
        <v>58.5</v>
      </c>
      <c r="M69" s="59">
        <v>63</v>
      </c>
      <c r="N69" s="60" t="s">
        <v>28</v>
      </c>
      <c r="O69" s="61">
        <v>35</v>
      </c>
      <c r="P69" s="60" t="s">
        <v>28</v>
      </c>
      <c r="Q69" s="61">
        <v>37.5</v>
      </c>
      <c r="R69" s="60" t="s">
        <v>28</v>
      </c>
      <c r="S69" s="61">
        <v>40</v>
      </c>
      <c r="T69" s="62">
        <v>40</v>
      </c>
      <c r="U69" s="63">
        <v>40</v>
      </c>
      <c r="V69" s="64">
        <v>34.936120000000003</v>
      </c>
      <c r="W69" s="65">
        <v>0.87340300000000004</v>
      </c>
      <c r="X69" s="2"/>
      <c r="Y69" s="2"/>
    </row>
    <row r="70" spans="1:25" hidden="1" x14ac:dyDescent="0.3">
      <c r="A70" s="55">
        <v>2</v>
      </c>
      <c r="B70" s="55">
        <v>1</v>
      </c>
      <c r="C70" s="55">
        <v>12</v>
      </c>
      <c r="D70" s="55">
        <v>61</v>
      </c>
      <c r="E70" s="56" t="s">
        <v>75</v>
      </c>
      <c r="F70" s="56" t="s">
        <v>76</v>
      </c>
      <c r="G70" s="56" t="s">
        <v>26</v>
      </c>
      <c r="H70" s="57">
        <v>1941</v>
      </c>
      <c r="I70" s="57" t="s">
        <v>68</v>
      </c>
      <c r="J70" s="58" t="s">
        <v>203</v>
      </c>
      <c r="K70" s="58">
        <v>74</v>
      </c>
      <c r="L70" s="58">
        <v>73.2</v>
      </c>
      <c r="M70" s="59">
        <v>74</v>
      </c>
      <c r="N70" s="60" t="s">
        <v>28</v>
      </c>
      <c r="O70" s="61">
        <v>60</v>
      </c>
      <c r="P70" s="60" t="s">
        <v>28</v>
      </c>
      <c r="Q70" s="61">
        <v>62.5</v>
      </c>
      <c r="R70" s="60" t="s">
        <v>28</v>
      </c>
      <c r="S70" s="61">
        <v>65</v>
      </c>
      <c r="T70" s="62">
        <v>65</v>
      </c>
      <c r="U70" s="63">
        <v>65</v>
      </c>
      <c r="V70" s="64">
        <v>34.865414999999999</v>
      </c>
      <c r="W70" s="65">
        <v>0.53639099999999995</v>
      </c>
      <c r="X70" s="2"/>
      <c r="Y70" s="2"/>
    </row>
    <row r="71" spans="1:25" hidden="1" x14ac:dyDescent="0.3">
      <c r="A71" s="55">
        <v>1</v>
      </c>
      <c r="B71" s="55">
        <v>2</v>
      </c>
      <c r="C71" s="55">
        <v>9</v>
      </c>
      <c r="D71" s="55">
        <v>54</v>
      </c>
      <c r="E71" s="56" t="s">
        <v>51</v>
      </c>
      <c r="F71" s="56" t="s">
        <v>52</v>
      </c>
      <c r="G71" s="56" t="s">
        <v>26</v>
      </c>
      <c r="H71" s="57">
        <v>1971</v>
      </c>
      <c r="I71" s="57" t="s">
        <v>48</v>
      </c>
      <c r="J71" s="58" t="s">
        <v>204</v>
      </c>
      <c r="K71" s="58" t="s">
        <v>31</v>
      </c>
      <c r="L71" s="58">
        <v>73.650000000000006</v>
      </c>
      <c r="M71" s="59">
        <v>84</v>
      </c>
      <c r="N71" s="60" t="s">
        <v>28</v>
      </c>
      <c r="O71" s="61">
        <v>47.5</v>
      </c>
      <c r="P71" s="60" t="s">
        <v>28</v>
      </c>
      <c r="Q71" s="61">
        <v>50</v>
      </c>
      <c r="R71" s="60" t="s">
        <v>39</v>
      </c>
      <c r="S71" s="61">
        <v>52.5</v>
      </c>
      <c r="T71" s="62">
        <v>50</v>
      </c>
      <c r="U71" s="63">
        <v>50</v>
      </c>
      <c r="V71" s="64">
        <v>38.831850000000003</v>
      </c>
      <c r="W71" s="65">
        <v>0.77663700000000002</v>
      </c>
      <c r="X71" s="2"/>
      <c r="Y71" s="2"/>
    </row>
    <row r="72" spans="1:25" hidden="1" x14ac:dyDescent="0.3">
      <c r="A72" s="55">
        <v>3</v>
      </c>
      <c r="B72" s="55">
        <v>2</v>
      </c>
      <c r="C72" s="55">
        <v>9</v>
      </c>
      <c r="D72" s="55">
        <v>62</v>
      </c>
      <c r="E72" s="56" t="s">
        <v>88</v>
      </c>
      <c r="F72" s="56" t="s">
        <v>89</v>
      </c>
      <c r="G72" s="56" t="s">
        <v>26</v>
      </c>
      <c r="H72" s="57">
        <v>1947</v>
      </c>
      <c r="I72" s="57" t="s">
        <v>68</v>
      </c>
      <c r="J72" s="58" t="s">
        <v>203</v>
      </c>
      <c r="K72" s="58">
        <v>93</v>
      </c>
      <c r="L72" s="58">
        <v>90</v>
      </c>
      <c r="M72" s="59">
        <v>93</v>
      </c>
      <c r="N72" s="60" t="s">
        <v>28</v>
      </c>
      <c r="O72" s="61">
        <v>65</v>
      </c>
      <c r="P72" s="60" t="s">
        <v>28</v>
      </c>
      <c r="Q72" s="61">
        <v>75</v>
      </c>
      <c r="R72" s="60" t="s">
        <v>28</v>
      </c>
      <c r="S72" s="61">
        <v>80</v>
      </c>
      <c r="T72" s="62">
        <v>80</v>
      </c>
      <c r="U72" s="63">
        <v>80</v>
      </c>
      <c r="V72" s="64">
        <v>38.574399999999997</v>
      </c>
      <c r="W72" s="65">
        <v>0.48218</v>
      </c>
      <c r="X72" s="2"/>
      <c r="Y72" s="2"/>
    </row>
    <row r="74" spans="1:25" ht="22.8" x14ac:dyDescent="0.4">
      <c r="D74" s="66" t="s">
        <v>206</v>
      </c>
      <c r="E74" s="66"/>
      <c r="F74" s="66"/>
      <c r="G74" s="66"/>
      <c r="H74" s="67"/>
      <c r="I74" s="67"/>
    </row>
    <row r="75" spans="1:25" ht="22.8" x14ac:dyDescent="0.4">
      <c r="D75" s="68">
        <v>1</v>
      </c>
      <c r="E75" s="69" t="s">
        <v>93</v>
      </c>
      <c r="F75" s="69">
        <v>72</v>
      </c>
      <c r="G75" s="69">
        <v>435.57</v>
      </c>
      <c r="H75" s="70"/>
      <c r="I75" s="70"/>
      <c r="W75">
        <v>435.57</v>
      </c>
    </row>
    <row r="76" spans="1:25" ht="22.8" x14ac:dyDescent="0.4">
      <c r="D76" s="71">
        <v>2</v>
      </c>
      <c r="E76" s="72" t="s">
        <v>26</v>
      </c>
      <c r="F76" s="72">
        <v>72</v>
      </c>
      <c r="G76" s="72">
        <v>337.81</v>
      </c>
      <c r="H76" s="70"/>
      <c r="I76" s="70"/>
      <c r="W76">
        <v>337.81</v>
      </c>
    </row>
    <row r="77" spans="1:25" ht="22.8" x14ac:dyDescent="0.4">
      <c r="D77" s="73">
        <v>3</v>
      </c>
      <c r="E77" s="74" t="s">
        <v>38</v>
      </c>
      <c r="F77" s="74">
        <v>72</v>
      </c>
      <c r="G77" s="75">
        <v>262.95999999999998</v>
      </c>
      <c r="H77" s="70"/>
      <c r="I77" s="70"/>
      <c r="W77">
        <v>262.95999999999998</v>
      </c>
    </row>
    <row r="78" spans="1:25" ht="22.8" x14ac:dyDescent="0.4">
      <c r="D78" s="76">
        <v>4</v>
      </c>
      <c r="E78" s="77" t="s">
        <v>47</v>
      </c>
      <c r="F78" s="77">
        <v>64</v>
      </c>
      <c r="G78" s="77"/>
      <c r="H78" s="70"/>
      <c r="I78" s="70"/>
    </row>
    <row r="79" spans="1:25" ht="22.8" x14ac:dyDescent="0.4">
      <c r="D79" s="76">
        <v>5</v>
      </c>
      <c r="E79" s="77" t="s">
        <v>55</v>
      </c>
      <c r="F79" s="77">
        <v>63</v>
      </c>
      <c r="G79" s="77"/>
      <c r="H79" s="70"/>
      <c r="I79" s="70"/>
    </row>
    <row r="80" spans="1:25" ht="22.8" x14ac:dyDescent="0.4">
      <c r="D80" s="76">
        <v>6</v>
      </c>
      <c r="E80" s="77" t="s">
        <v>98</v>
      </c>
      <c r="F80" s="77">
        <v>51</v>
      </c>
      <c r="G80" s="77"/>
      <c r="H80" s="70"/>
      <c r="I80" s="70"/>
    </row>
    <row r="81" spans="4:9" ht="22.8" x14ac:dyDescent="0.4">
      <c r="D81" s="76">
        <v>7</v>
      </c>
      <c r="E81" s="77" t="s">
        <v>87</v>
      </c>
      <c r="F81" s="77">
        <v>48</v>
      </c>
      <c r="G81" s="77"/>
      <c r="H81" s="70"/>
      <c r="I81" s="70"/>
    </row>
    <row r="82" spans="4:9" ht="22.8" x14ac:dyDescent="0.4">
      <c r="D82" s="76">
        <v>8</v>
      </c>
      <c r="E82" s="77" t="s">
        <v>102</v>
      </c>
      <c r="F82" s="77">
        <v>43</v>
      </c>
      <c r="G82" s="77"/>
      <c r="H82" s="70"/>
      <c r="I82" s="70"/>
    </row>
    <row r="83" spans="4:9" ht="22.8" x14ac:dyDescent="0.4">
      <c r="D83" s="76">
        <v>9</v>
      </c>
      <c r="E83" s="77" t="s">
        <v>119</v>
      </c>
      <c r="F83" s="77">
        <v>35</v>
      </c>
      <c r="G83" s="77"/>
      <c r="H83" s="70"/>
      <c r="I83" s="70"/>
    </row>
    <row r="84" spans="4:9" ht="22.8" x14ac:dyDescent="0.4">
      <c r="D84" s="76">
        <v>10</v>
      </c>
      <c r="E84" s="77" t="s">
        <v>83</v>
      </c>
      <c r="F84" s="77">
        <v>14</v>
      </c>
      <c r="G84" s="77"/>
      <c r="H84" s="70"/>
      <c r="I84" s="70"/>
    </row>
    <row r="85" spans="4:9" ht="22.8" x14ac:dyDescent="0.4">
      <c r="D85" s="76">
        <v>11</v>
      </c>
      <c r="E85" s="77" t="s">
        <v>185</v>
      </c>
      <c r="F85" s="77">
        <v>12</v>
      </c>
      <c r="G85" s="77"/>
      <c r="H85" s="70"/>
      <c r="I85" s="70"/>
    </row>
  </sheetData>
  <mergeCells count="1">
    <mergeCell ref="D74:G74"/>
  </mergeCells>
  <conditionalFormatting sqref="Q1:Q72 O1:O72 S1:S72">
    <cfRule type="expression" dxfId="32" priority="32">
      <formula>AND(N1=$W$2)</formula>
    </cfRule>
    <cfRule type="expression" dxfId="31" priority="33">
      <formula>AND(N1=$W$1)</formula>
    </cfRule>
  </conditionalFormatting>
  <conditionalFormatting sqref="T1:T72">
    <cfRule type="expression" dxfId="30" priority="30">
      <formula>AND(S1=$W$2)</formula>
    </cfRule>
    <cfRule type="expression" dxfId="29" priority="31">
      <formula>AND(S1=$W$1)</formula>
    </cfRule>
  </conditionalFormatting>
  <conditionalFormatting sqref="N1:N72">
    <cfRule type="cellIs" dxfId="28" priority="28" operator="equal">
      <formula>$W$2</formula>
    </cfRule>
    <cfRule type="cellIs" dxfId="27" priority="29" operator="equal">
      <formula>$W$1</formula>
    </cfRule>
  </conditionalFormatting>
  <conditionalFormatting sqref="P1">
    <cfRule type="cellIs" dxfId="26" priority="26" operator="equal">
      <formula>$W$2</formula>
    </cfRule>
    <cfRule type="cellIs" dxfId="25" priority="27" operator="equal">
      <formula>$W$1</formula>
    </cfRule>
  </conditionalFormatting>
  <conditionalFormatting sqref="R1">
    <cfRule type="cellIs" dxfId="24" priority="24" operator="equal">
      <formula>$W$2</formula>
    </cfRule>
    <cfRule type="cellIs" dxfId="23" priority="25" operator="equal">
      <formula>$W$1</formula>
    </cfRule>
  </conditionalFormatting>
  <conditionalFormatting sqref="W1:W72">
    <cfRule type="cellIs" dxfId="22" priority="23" operator="equal">
      <formula>0</formula>
    </cfRule>
  </conditionalFormatting>
  <conditionalFormatting sqref="P7:P72 R7:R72">
    <cfRule type="cellIs" dxfId="21" priority="21" operator="equal">
      <formula>$W$2</formula>
    </cfRule>
    <cfRule type="cellIs" dxfId="20" priority="22" operator="equal">
      <formula>$W$1</formula>
    </cfRule>
  </conditionalFormatting>
  <conditionalFormatting sqref="P6">
    <cfRule type="cellIs" dxfId="19" priority="19" operator="equal">
      <formula>$W$2</formula>
    </cfRule>
    <cfRule type="cellIs" dxfId="18" priority="20" operator="equal">
      <formula>$W$1</formula>
    </cfRule>
  </conditionalFormatting>
  <conditionalFormatting sqref="P5">
    <cfRule type="cellIs" dxfId="17" priority="17" operator="equal">
      <formula>$W$2</formula>
    </cfRule>
    <cfRule type="cellIs" dxfId="16" priority="18" operator="equal">
      <formula>$W$1</formula>
    </cfRule>
  </conditionalFormatting>
  <conditionalFormatting sqref="P3">
    <cfRule type="cellIs" dxfId="15" priority="15" operator="equal">
      <formula>$W$2</formula>
    </cfRule>
    <cfRule type="cellIs" dxfId="14" priority="16" operator="equal">
      <formula>$W$1</formula>
    </cfRule>
  </conditionalFormatting>
  <conditionalFormatting sqref="P2">
    <cfRule type="cellIs" dxfId="13" priority="13" operator="equal">
      <formula>$W$2</formula>
    </cfRule>
    <cfRule type="cellIs" dxfId="12" priority="14" operator="equal">
      <formula>$W$1</formula>
    </cfRule>
  </conditionalFormatting>
  <conditionalFormatting sqref="R2">
    <cfRule type="cellIs" dxfId="11" priority="11" operator="equal">
      <formula>$W$2</formula>
    </cfRule>
    <cfRule type="cellIs" dxfId="10" priority="12" operator="equal">
      <formula>$W$1</formula>
    </cfRule>
  </conditionalFormatting>
  <conditionalFormatting sqref="R4">
    <cfRule type="cellIs" dxfId="9" priority="9" operator="equal">
      <formula>$W$2</formula>
    </cfRule>
    <cfRule type="cellIs" dxfId="8" priority="10" operator="equal">
      <formula>$W$1</formula>
    </cfRule>
  </conditionalFormatting>
  <conditionalFormatting sqref="R5">
    <cfRule type="cellIs" dxfId="7" priority="7" operator="equal">
      <formula>$W$2</formula>
    </cfRule>
    <cfRule type="cellIs" dxfId="6" priority="8" operator="equal">
      <formula>$W$1</formula>
    </cfRule>
  </conditionalFormatting>
  <conditionalFormatting sqref="R6">
    <cfRule type="cellIs" dxfId="5" priority="5" operator="equal">
      <formula>$W$2</formula>
    </cfRule>
    <cfRule type="cellIs" dxfId="4" priority="6" operator="equal">
      <formula>$W$1</formula>
    </cfRule>
  </conditionalFormatting>
  <conditionalFormatting sqref="R3">
    <cfRule type="cellIs" dxfId="3" priority="1" operator="equal">
      <formula>$W$2</formula>
    </cfRule>
    <cfRule type="cellIs" dxfId="2" priority="2" operator="equal">
      <formula>$W$1</formula>
    </cfRule>
  </conditionalFormatting>
  <conditionalFormatting sqref="P4">
    <cfRule type="cellIs" dxfId="1" priority="3" operator="equal">
      <formula>$W$2</formula>
    </cfRule>
    <cfRule type="cellIs" dxfId="0" priority="4" operator="equal">
      <formula>$W$1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2021-08-07T16:57:33Z</dcterms:modified>
</cp:coreProperties>
</file>