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6" yWindow="32776" windowWidth="28800" windowHeight="12165" tabRatio="500" activeTab="0"/>
  </bookViews>
  <sheets>
    <sheet name="Rezultāti" sheetId="1" r:id="rId1"/>
    <sheet name="Komanda" sheetId="2" r:id="rId2"/>
  </sheets>
  <definedNames/>
  <calcPr fullCalcOnLoad="1"/>
</workbook>
</file>

<file path=xl/sharedStrings.xml><?xml version="1.0" encoding="utf-8"?>
<sst xmlns="http://schemas.openxmlformats.org/spreadsheetml/2006/main" count="336" uniqueCount="188">
  <si>
    <t>Bauska</t>
  </si>
  <si>
    <t>Deniss Trusle</t>
  </si>
  <si>
    <t>Komandu kopvērtējums</t>
  </si>
  <si>
    <t>Vieta</t>
  </si>
  <si>
    <t>Komanda</t>
  </si>
  <si>
    <t>Punkti</t>
  </si>
  <si>
    <t>IPF GL punkti</t>
  </si>
  <si>
    <t>1.</t>
  </si>
  <si>
    <t>2.</t>
  </si>
  <si>
    <t>3.</t>
  </si>
  <si>
    <t>LATVIJAS PAUERLIFTINGA FEDERACIJA</t>
  </si>
  <si>
    <t>REZULTĀTI</t>
  </si>
  <si>
    <t>Izloze</t>
  </si>
  <si>
    <t>Vārds, uzvārds</t>
  </si>
  <si>
    <t>Dz.g.</t>
  </si>
  <si>
    <t>Svars</t>
  </si>
  <si>
    <t>Rezultāts</t>
  </si>
  <si>
    <t>IPF GL p.</t>
  </si>
  <si>
    <t>Kom. p.</t>
  </si>
  <si>
    <t>52 kg</t>
  </si>
  <si>
    <t>Dalībnieki</t>
  </si>
  <si>
    <t>Veterāni</t>
  </si>
  <si>
    <t>Kopā</t>
  </si>
  <si>
    <t>66 kg</t>
  </si>
  <si>
    <t>INFO</t>
  </si>
  <si>
    <t>Sacensību direktors</t>
  </si>
  <si>
    <t>74 kg</t>
  </si>
  <si>
    <t>83 kg</t>
  </si>
  <si>
    <t>Sekretārs</t>
  </si>
  <si>
    <t>93 kg</t>
  </si>
  <si>
    <t>105 kg</t>
  </si>
  <si>
    <t>120+ kg</t>
  </si>
  <si>
    <t>120 kg</t>
  </si>
  <si>
    <t>63 kg</t>
  </si>
  <si>
    <t>59 kg</t>
  </si>
  <si>
    <t>VeronaLV</t>
  </si>
  <si>
    <t>69 kg</t>
  </si>
  <si>
    <t>Sporta klubs Rembate</t>
  </si>
  <si>
    <t>Ilārs Māliņš</t>
  </si>
  <si>
    <t>Ilmārs Grigalis</t>
  </si>
  <si>
    <t>Pēteris Līcis</t>
  </si>
  <si>
    <t>Aivars Gailītis</t>
  </si>
  <si>
    <t>Tiesneši</t>
  </si>
  <si>
    <t>Larisa Cīrule</t>
  </si>
  <si>
    <t>Rolands Cīrulis</t>
  </si>
  <si>
    <t>Aigars Cīrulis</t>
  </si>
  <si>
    <t>Iveta Ratniece</t>
  </si>
  <si>
    <t>Sergejs Sņegovs</t>
  </si>
  <si>
    <t>Aizkraukles Sporta centrs</t>
  </si>
  <si>
    <t>Jelena Kazakova</t>
  </si>
  <si>
    <t>Natālija Lapuha</t>
  </si>
  <si>
    <t>Gulbenes KSP Sporta klubs</t>
  </si>
  <si>
    <t>SP Valmiera</t>
  </si>
  <si>
    <t>Jaungulbenes Progress</t>
  </si>
  <si>
    <t>Gints Reinholds</t>
  </si>
  <si>
    <t>Sergejs Vasiļjevs</t>
  </si>
  <si>
    <t>Jevgēnijs Vorobjovs</t>
  </si>
  <si>
    <t>Valdis Brinks</t>
  </si>
  <si>
    <t>Dainis Reinholds</t>
  </si>
  <si>
    <t>Anatolijs Savickis</t>
  </si>
  <si>
    <t>Jana Jansone</t>
  </si>
  <si>
    <t>Aleksandrs Kacēvičs</t>
  </si>
  <si>
    <t>Olga Miglāne</t>
  </si>
  <si>
    <t>Karīna Grigorjeva</t>
  </si>
  <si>
    <t>Lāsma Gūtmane</t>
  </si>
  <si>
    <t>Baiba Krauze</t>
  </si>
  <si>
    <t>Nataša Ņikitina</t>
  </si>
  <si>
    <t>Jēkabpils Sporta centrs</t>
  </si>
  <si>
    <t>Verona LV</t>
  </si>
  <si>
    <t>Olymp Rīga</t>
  </si>
  <si>
    <t>Mareks Pūķis</t>
  </si>
  <si>
    <t>Gatis Biezais</t>
  </si>
  <si>
    <t>Juris Cielavs</t>
  </si>
  <si>
    <t>Jānis Sīlis</t>
  </si>
  <si>
    <t>Vladislavs Kaminskis</t>
  </si>
  <si>
    <t>Židrjus Sabaļauskas</t>
  </si>
  <si>
    <t>Vladislavs Andžāns</t>
  </si>
  <si>
    <t>Aivars Cibiņš</t>
  </si>
  <si>
    <t>Aleksandrs Miglāns</t>
  </si>
  <si>
    <t>Staņislavs Rasims</t>
  </si>
  <si>
    <t>Ēriks Dumārovs</t>
  </si>
  <si>
    <t>Zigfrīds Hermanis</t>
  </si>
  <si>
    <t>Andrejs Krastiņš</t>
  </si>
  <si>
    <t>Jānis Babris</t>
  </si>
  <si>
    <t>Jānis Bidlauskis</t>
  </si>
  <si>
    <t>Sacensību galvenais tiesnesis</t>
  </si>
  <si>
    <t>Veterānes</t>
  </si>
  <si>
    <t>VETERĀNES S40</t>
  </si>
  <si>
    <t>47 kg</t>
  </si>
  <si>
    <t>Viktorija Koiro</t>
  </si>
  <si>
    <t>Jaunķemeri KRC</t>
  </si>
  <si>
    <t>Rēzeknes PSP</t>
  </si>
  <si>
    <t>76 kg</t>
  </si>
  <si>
    <t>Indra Gaujēniete</t>
  </si>
  <si>
    <t>84 kg</t>
  </si>
  <si>
    <t>84+ kg</t>
  </si>
  <si>
    <t>Absolūti labākāsVeterānes S40 pēc IPF GL punktiem</t>
  </si>
  <si>
    <t>VETERĀNES S50</t>
  </si>
  <si>
    <t>Inta Folkmane</t>
  </si>
  <si>
    <t>Apolons</t>
  </si>
  <si>
    <t>Ludmila Samoilova</t>
  </si>
  <si>
    <t>Daugavpils PSK</t>
  </si>
  <si>
    <t xml:space="preserve">Ilona Grīga </t>
  </si>
  <si>
    <t>VETERĀNES S60</t>
  </si>
  <si>
    <t>Absolūti labākāsVeterānes S50 pēc IPF GL punktiem</t>
  </si>
  <si>
    <t>Absolūti labākāsVeterānes S60 pēc IPF GL punktiem</t>
  </si>
  <si>
    <t>Viktorija Rumjancova</t>
  </si>
  <si>
    <t>Veterāni V40</t>
  </si>
  <si>
    <t>Absolūti labākie Veterāni V40 pēc IPF GL punktiem</t>
  </si>
  <si>
    <t>Rolands Degro</t>
  </si>
  <si>
    <t>Nauris Bērziņš</t>
  </si>
  <si>
    <t>Talsu Spēka Atlēts</t>
  </si>
  <si>
    <t>Madonas Smagatlētikas un cīņas klubs</t>
  </si>
  <si>
    <t>Andrejs Kočerevs</t>
  </si>
  <si>
    <t>Ziemeļlatgales Sporta centrs</t>
  </si>
  <si>
    <t>Konstantīns Kuzņecovs</t>
  </si>
  <si>
    <t>Andrejs Mortuļevs</t>
  </si>
  <si>
    <t>Agnis Rozenbergs</t>
  </si>
  <si>
    <t>Sergejs Vinogradovs</t>
  </si>
  <si>
    <t>Kaspars Bīriņš</t>
  </si>
  <si>
    <t>Jevgēnijs Ivanovs</t>
  </si>
  <si>
    <t>Anatolijs Pikša</t>
  </si>
  <si>
    <t>Lauris Šķēle</t>
  </si>
  <si>
    <t>Mārcis Štrauss</t>
  </si>
  <si>
    <t>Veterāni V50</t>
  </si>
  <si>
    <t>Veterāni V60</t>
  </si>
  <si>
    <t>Māris Strazdiņš</t>
  </si>
  <si>
    <t>Aigars Zaičenkovs</t>
  </si>
  <si>
    <t>Igors Aleksejevs</t>
  </si>
  <si>
    <t>Aigars Skrebeļs</t>
  </si>
  <si>
    <t>Andris Aleksejevs</t>
  </si>
  <si>
    <t>Konstiantyn Bobrovsky</t>
  </si>
  <si>
    <t>Raitis Vinteres</t>
  </si>
  <si>
    <t>Raimonds Grīgs</t>
  </si>
  <si>
    <t>Ilmārs Buliņš</t>
  </si>
  <si>
    <t>Jānis Folkmanis</t>
  </si>
  <si>
    <t>Aldis Kampāns</t>
  </si>
  <si>
    <t>Oļegs Krasavins</t>
  </si>
  <si>
    <t>Ainārs Pētersons</t>
  </si>
  <si>
    <t>Raimonds Celmiņš</t>
  </si>
  <si>
    <t>Aigars Upelnieks</t>
  </si>
  <si>
    <t>Juris Bērziņš</t>
  </si>
  <si>
    <t>Absolūti labākie Veterāni V60 pēc IPF GL punktiem</t>
  </si>
  <si>
    <t>Absolūti labākie Veterāni V50 pēc IPF GL punktiem</t>
  </si>
  <si>
    <t>Veterāni V70</t>
  </si>
  <si>
    <t>Absolūti labākie Veterāni V70 pēc IPF GL punktiem</t>
  </si>
  <si>
    <t>Ainārs Leimanis</t>
  </si>
  <si>
    <t>Vytautas Šiurkus</t>
  </si>
  <si>
    <t>LTU LIGA</t>
  </si>
  <si>
    <t>Jānis Lasmanis</t>
  </si>
  <si>
    <t>Konstantīns Karuckis</t>
  </si>
  <si>
    <t>Jānis Lapelis</t>
  </si>
  <si>
    <t>Oļeg Trjaska</t>
  </si>
  <si>
    <t>Leonīds Anastasjevs</t>
  </si>
  <si>
    <t>Valērijs Ļegajevs</t>
  </si>
  <si>
    <t>Leontijs Rutkovskis</t>
  </si>
  <si>
    <t>Jānis Pērkons</t>
  </si>
  <si>
    <t>2023. gada Latvijas čempionāts klasiskajā  svara stieņa spiešanā guļus (veterāni abi dzimumi),  Gulbene, 06.05.2023.</t>
  </si>
  <si>
    <t>Māris Jeručenoks</t>
  </si>
  <si>
    <t>DSQ</t>
  </si>
  <si>
    <t>Jekabpils Sporta centrs</t>
  </si>
  <si>
    <t>Gulbenes KSP sporta klubs</t>
  </si>
  <si>
    <t>60 (12+12+12+12+12)</t>
  </si>
  <si>
    <t>57 (12+12+12+12+9)</t>
  </si>
  <si>
    <t>44 (12+12+12+8)</t>
  </si>
  <si>
    <t>16 (9+7)</t>
  </si>
  <si>
    <t>18 (12+6)</t>
  </si>
  <si>
    <t>32 (12+12+8)</t>
  </si>
  <si>
    <t>54 (12+12+12+9+9)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</si>
  <si>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</si>
  <si>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</si>
  <si>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</si>
  <si>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</si>
  <si>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</si>
  <si>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</si>
  <si>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</si>
  <si>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</si>
  <si>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</si>
  <si>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</si>
  <si>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</si>
  <si>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</si>
  <si>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</si>
  <si>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</si>
  <si>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Andrejs Rožlapa</t>
  </si>
  <si>
    <t>Lībava Powerlifting</t>
  </si>
  <si>
    <t>18.</t>
  </si>
  <si>
    <t>TD</t>
  </si>
  <si>
    <t>Talsu Spēka Atlēti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</si>
</sst>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XDR&quot;;\-#,##0\ &quot;XDR&quot;"/>
    <numFmt numFmtId="165" formatCode="#,##0\ &quot;XDR&quot;;[Red]\-#,##0\ &quot;XDR&quot;"/>
    <numFmt numFmtId="166" formatCode="#,##0.00\ &quot;XDR&quot;;\-#,##0.00\ &quot;XDR&quot;"/>
    <numFmt numFmtId="167" formatCode="#,##0.00\ &quot;XDR&quot;;[Red]\-#,##0.00\ &quot;XDR&quot;"/>
    <numFmt numFmtId="168" formatCode="_-* #,##0\ &quot;XDR&quot;_-;\-* #,##0\ &quot;XDR&quot;_-;_-* &quot;-&quot;\ &quot;XDR&quot;_-;_-@_-"/>
    <numFmt numFmtId="169" formatCode="_-* #,##0\ _X_D_R_-;\-* #,##0\ _X_D_R_-;_-* &quot;-&quot;\ _X_D_R_-;_-@_-"/>
    <numFmt numFmtId="170" formatCode="_-* #,##0.00\ &quot;XDR&quot;_-;\-* #,##0.00\ &quot;XDR&quot;_-;_-* &quot;-&quot;??\ &quot;XDR&quot;_-;_-@_-"/>
    <numFmt numFmtId="171" formatCode="_-* #,##0.00\ _X_D_R_-;\-* #,##0.00\ _X_D_R_-;_-* &quot;-&quot;??\ _X_D_R_-;_-@_-"/>
    <numFmt numFmtId="172" formatCode="_-* #,##0_-;\-* #,##0_-;_-* &quot;-&quot;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"/>
    <numFmt numFmtId="183" formatCode="0.0"/>
    <numFmt numFmtId="184" formatCode="#,##0.0"/>
    <numFmt numFmtId="185" formatCode="0.0000"/>
    <numFmt numFmtId="186" formatCode="0.00000"/>
  </numFmts>
  <fonts count="69">
    <font>
      <sz val="10"/>
      <color rgb="FF000000"/>
      <name val="Arial"/>
      <family val="0"/>
    </font>
    <font>
      <sz val="11"/>
      <color indexed="50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color indexed="50"/>
      <name val="Arial"/>
      <family val="0"/>
    </font>
    <font>
      <sz val="11"/>
      <color indexed="14"/>
      <name val="Calibri"/>
      <family val="2"/>
    </font>
    <font>
      <sz val="11"/>
      <color indexed="12"/>
      <name val="Calibri"/>
      <family val="2"/>
    </font>
    <font>
      <b/>
      <sz val="11"/>
      <color indexed="44"/>
      <name val="Calibri"/>
      <family val="2"/>
    </font>
    <font>
      <b/>
      <sz val="11"/>
      <color indexed="14"/>
      <name val="Calibri"/>
      <family val="2"/>
    </font>
    <font>
      <i/>
      <sz val="11"/>
      <color indexed="15"/>
      <name val="Calibri"/>
      <family val="2"/>
    </font>
    <font>
      <sz val="11"/>
      <color indexed="9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u val="single"/>
      <sz val="10"/>
      <color indexed="22"/>
      <name val="Arial"/>
      <family val="0"/>
    </font>
    <font>
      <sz val="11"/>
      <color indexed="54"/>
      <name val="Calibri"/>
      <family val="2"/>
    </font>
    <font>
      <sz val="11"/>
      <color indexed="44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8"/>
      <color indexed="46"/>
      <name val="Calibri Light"/>
      <family val="2"/>
    </font>
    <font>
      <b/>
      <sz val="11"/>
      <color indexed="50"/>
      <name val="Calibri"/>
      <family val="2"/>
    </font>
    <font>
      <sz val="11"/>
      <color indexed="45"/>
      <name val="Calibri"/>
      <family val="2"/>
    </font>
    <font>
      <sz val="12"/>
      <color indexed="50"/>
      <name val="Times New Roman"/>
      <family val="1"/>
    </font>
    <font>
      <sz val="11"/>
      <color indexed="50"/>
      <name val="Times New Roman"/>
      <family val="1"/>
    </font>
    <font>
      <b/>
      <sz val="12"/>
      <color indexed="50"/>
      <name val="Times New Roman"/>
      <family val="1"/>
    </font>
    <font>
      <b/>
      <sz val="11"/>
      <color indexed="50"/>
      <name val="Times New Roman"/>
      <family val="1"/>
    </font>
    <font>
      <sz val="12"/>
      <color indexed="14"/>
      <name val="Times New Roman"/>
      <family val="1"/>
    </font>
    <font>
      <sz val="11"/>
      <color indexed="14"/>
      <name val="Times New Roman"/>
      <family val="1"/>
    </font>
    <font>
      <sz val="10"/>
      <color indexed="8"/>
      <name val="Times New Roman"/>
      <family val="1"/>
    </font>
    <font>
      <b/>
      <sz val="11"/>
      <color indexed="45"/>
      <name val="Times New Roman"/>
      <family val="1"/>
    </font>
    <font>
      <b/>
      <sz val="11"/>
      <color indexed="54"/>
      <name val="Times New Roman"/>
      <family val="1"/>
    </font>
    <font>
      <b/>
      <sz val="11"/>
      <color indexed="9"/>
      <name val="Times New Roman"/>
      <family val="1"/>
    </font>
    <font>
      <sz val="10"/>
      <color indexed="5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0"/>
      <name val="Times New Roman"/>
      <family val="1"/>
    </font>
    <font>
      <sz val="11"/>
      <color theme="0"/>
      <name val="Times New Roman"/>
      <family val="1"/>
    </font>
    <font>
      <sz val="11"/>
      <color rgb="FF000000"/>
      <name val="Times New Roman"/>
      <family val="1"/>
    </font>
    <font>
      <sz val="11"/>
      <color rgb="FF131313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4"/>
      <name val="Times New Roman"/>
      <family val="1"/>
    </font>
    <font>
      <b/>
      <sz val="11"/>
      <color rgb="FF00B050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56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182" fontId="56" fillId="0" borderId="0" xfId="0" applyNumberFormat="1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6" fillId="0" borderId="0" xfId="0" applyFont="1" applyBorder="1" applyAlignment="1">
      <alignment/>
    </xf>
    <xf numFmtId="0" fontId="59" fillId="33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/>
    </xf>
    <xf numFmtId="0" fontId="60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56" fillId="0" borderId="0" xfId="0" applyFont="1" applyFill="1" applyBorder="1" applyAlignment="1" applyProtection="1">
      <alignment horizontal="center"/>
      <protection locked="0"/>
    </xf>
    <xf numFmtId="183" fontId="56" fillId="0" borderId="0" xfId="0" applyNumberFormat="1" applyFont="1" applyFill="1" applyBorder="1" applyAlignment="1">
      <alignment horizontal="center"/>
    </xf>
    <xf numFmtId="1" fontId="56" fillId="0" borderId="0" xfId="0" applyNumberFormat="1" applyFont="1" applyFill="1" applyBorder="1" applyAlignment="1">
      <alignment horizontal="center"/>
    </xf>
    <xf numFmtId="0" fontId="58" fillId="0" borderId="0" xfId="0" applyFont="1" applyFill="1" applyBorder="1" applyAlignment="1">
      <alignment horizontal="left"/>
    </xf>
    <xf numFmtId="0" fontId="56" fillId="0" borderId="0" xfId="0" applyFont="1" applyFill="1" applyBorder="1" applyAlignment="1">
      <alignment horizontal="left"/>
    </xf>
    <xf numFmtId="0" fontId="58" fillId="0" borderId="0" xfId="0" applyFont="1" applyFill="1" applyBorder="1" applyAlignment="1">
      <alignment horizontal="right"/>
    </xf>
    <xf numFmtId="2" fontId="56" fillId="0" borderId="0" xfId="0" applyNumberFormat="1" applyFont="1" applyFill="1" applyBorder="1" applyAlignment="1" applyProtection="1">
      <alignment horizontal="right"/>
      <protection locked="0"/>
    </xf>
    <xf numFmtId="0" fontId="56" fillId="0" borderId="0" xfId="0" applyFont="1" applyFill="1" applyBorder="1" applyAlignment="1">
      <alignment horizontal="right"/>
    </xf>
    <xf numFmtId="0" fontId="62" fillId="34" borderId="0" xfId="0" applyFont="1" applyFill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63" fillId="0" borderId="0" xfId="0" applyFont="1" applyBorder="1" applyAlignment="1">
      <alignment horizontal="left"/>
    </xf>
    <xf numFmtId="0" fontId="63" fillId="34" borderId="0" xfId="0" applyFont="1" applyFill="1" applyBorder="1" applyAlignment="1">
      <alignment horizontal="left"/>
    </xf>
    <xf numFmtId="4" fontId="63" fillId="34" borderId="0" xfId="0" applyNumberFormat="1" applyFont="1" applyFill="1" applyBorder="1" applyAlignment="1">
      <alignment horizontal="right"/>
    </xf>
    <xf numFmtId="183" fontId="62" fillId="34" borderId="0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63" fillId="34" borderId="0" xfId="0" applyFont="1" applyFill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63" fillId="0" borderId="0" xfId="0" applyFont="1" applyBorder="1" applyAlignment="1">
      <alignment horizontal="left"/>
    </xf>
    <xf numFmtId="0" fontId="63" fillId="34" borderId="0" xfId="0" applyFont="1" applyFill="1" applyAlignment="1">
      <alignment horizontal="center"/>
    </xf>
    <xf numFmtId="0" fontId="63" fillId="0" borderId="0" xfId="0" applyFont="1" applyAlignment="1">
      <alignment horizontal="center"/>
    </xf>
    <xf numFmtId="4" fontId="63" fillId="34" borderId="0" xfId="0" applyNumberFormat="1" applyFont="1" applyFill="1" applyAlignment="1">
      <alignment horizontal="center"/>
    </xf>
    <xf numFmtId="0" fontId="62" fillId="34" borderId="0" xfId="0" applyFont="1" applyFill="1" applyAlignment="1">
      <alignment horizontal="center"/>
    </xf>
    <xf numFmtId="0" fontId="63" fillId="34" borderId="0" xfId="0" applyFont="1" applyFill="1" applyBorder="1" applyAlignment="1">
      <alignment horizontal="center"/>
    </xf>
    <xf numFmtId="0" fontId="62" fillId="34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57" fillId="0" borderId="0" xfId="0" applyFont="1" applyBorder="1" applyAlignment="1" applyProtection="1">
      <alignment horizontal="center"/>
      <protection locked="0"/>
    </xf>
    <xf numFmtId="0" fontId="63" fillId="0" borderId="0" xfId="0" applyFont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left"/>
    </xf>
    <xf numFmtId="0" fontId="57" fillId="0" borderId="0" xfId="0" applyFont="1" applyFill="1" applyBorder="1" applyAlignment="1" applyProtection="1">
      <alignment horizontal="center"/>
      <protection locked="0"/>
    </xf>
    <xf numFmtId="4" fontId="63" fillId="34" borderId="0" xfId="0" applyNumberFormat="1" applyFont="1" applyFill="1" applyBorder="1" applyAlignment="1">
      <alignment horizontal="center"/>
    </xf>
    <xf numFmtId="2" fontId="62" fillId="34" borderId="0" xfId="0" applyNumberFormat="1" applyFont="1" applyFill="1" applyAlignment="1">
      <alignment horizontal="center"/>
    </xf>
    <xf numFmtId="183" fontId="62" fillId="34" borderId="0" xfId="0" applyNumberFormat="1" applyFont="1" applyFill="1" applyAlignment="1">
      <alignment horizontal="center"/>
    </xf>
    <xf numFmtId="2" fontId="57" fillId="0" borderId="0" xfId="0" applyNumberFormat="1" applyFont="1" applyFill="1" applyBorder="1" applyAlignment="1">
      <alignment horizontal="center"/>
    </xf>
    <xf numFmtId="183" fontId="57" fillId="0" borderId="0" xfId="0" applyNumberFormat="1" applyFont="1" applyFill="1" applyBorder="1" applyAlignment="1">
      <alignment horizontal="center"/>
    </xf>
    <xf numFmtId="0" fontId="57" fillId="0" borderId="0" xfId="0" applyNumberFormat="1" applyFont="1" applyFill="1" applyBorder="1" applyAlignment="1">
      <alignment horizontal="center"/>
    </xf>
    <xf numFmtId="0" fontId="57" fillId="0" borderId="0" xfId="0" applyNumberFormat="1" applyFont="1" applyFill="1" applyBorder="1" applyAlignment="1">
      <alignment horizontal="center"/>
    </xf>
    <xf numFmtId="0" fontId="62" fillId="34" borderId="0" xfId="0" applyNumberFormat="1" applyFont="1" applyFill="1" applyAlignment="1">
      <alignment horizontal="center"/>
    </xf>
    <xf numFmtId="0" fontId="62" fillId="34" borderId="0" xfId="0" applyNumberFormat="1" applyFont="1" applyFill="1" applyBorder="1" applyAlignment="1">
      <alignment horizontal="center"/>
    </xf>
    <xf numFmtId="0" fontId="56" fillId="18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56" fillId="35" borderId="0" xfId="0" applyFont="1" applyFill="1" applyBorder="1" applyAlignment="1">
      <alignment horizontal="center"/>
    </xf>
    <xf numFmtId="0" fontId="56" fillId="33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32" fillId="0" borderId="0" xfId="0" applyFont="1" applyAlignment="1">
      <alignment vertical="center"/>
    </xf>
    <xf numFmtId="0" fontId="64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63" fillId="34" borderId="0" xfId="0" applyFont="1" applyFill="1" applyAlignment="1">
      <alignment horizontal="left"/>
    </xf>
    <xf numFmtId="0" fontId="62" fillId="34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32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7" fillId="0" borderId="0" xfId="0" applyFont="1" applyAlignment="1">
      <alignment horizontal="center"/>
    </xf>
    <xf numFmtId="2" fontId="7" fillId="0" borderId="0" xfId="0" applyNumberFormat="1" applyFont="1" applyAlignment="1">
      <alignment horizontal="center" vertical="center"/>
    </xf>
    <xf numFmtId="0" fontId="57" fillId="0" borderId="0" xfId="0" applyFont="1" applyFill="1" applyBorder="1" applyAlignment="1">
      <alignment/>
    </xf>
    <xf numFmtId="0" fontId="58" fillId="33" borderId="0" xfId="0" applyFont="1" applyFill="1" applyAlignment="1">
      <alignment horizontal="center"/>
    </xf>
    <xf numFmtId="0" fontId="58" fillId="0" borderId="0" xfId="0" applyFont="1" applyAlignment="1">
      <alignment/>
    </xf>
    <xf numFmtId="0" fontId="68" fillId="0" borderId="0" xfId="0" applyFont="1" applyAlignment="1">
      <alignment/>
    </xf>
    <xf numFmtId="0" fontId="3" fillId="17" borderId="0" xfId="0" applyFont="1" applyFill="1" applyAlignment="1">
      <alignment vertical="center"/>
    </xf>
    <xf numFmtId="0" fontId="37" fillId="0" borderId="0" xfId="0" applyFont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ont>
        <color theme="4" tint="0.7999799847602844"/>
      </font>
    </dxf>
    <dxf>
      <font>
        <b/>
        <i val="0"/>
        <color auto="1"/>
      </font>
      <fill>
        <patternFill>
          <bgColor rgb="FF92D050"/>
        </patternFill>
      </fill>
    </dxf>
    <dxf>
      <font>
        <strike/>
      </font>
      <fill>
        <patternFill>
          <bgColor rgb="FFFF9999"/>
        </patternFill>
      </fill>
    </dxf>
    <dxf>
      <font>
        <strike/>
      </font>
      <fill>
        <patternFill>
          <bgColor rgb="FFFF99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31313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1"/>
  <sheetViews>
    <sheetView tabSelected="1" zoomScalePageLayoutView="0" workbookViewId="0" topLeftCell="A1">
      <selection activeCell="K28" sqref="K28"/>
    </sheetView>
  </sheetViews>
  <sheetFormatPr defaultColWidth="8.7109375" defaultRowHeight="12.75"/>
  <cols>
    <col min="1" max="1" width="6.140625" style="1" bestFit="1" customWidth="1"/>
    <col min="2" max="2" width="6.421875" style="1" bestFit="1" customWidth="1"/>
    <col min="3" max="3" width="26.57421875" style="20" customWidth="1"/>
    <col min="4" max="4" width="32.00390625" style="20" customWidth="1"/>
    <col min="5" max="5" width="5.8515625" style="1" bestFit="1" customWidth="1"/>
    <col min="6" max="6" width="7.57421875" style="23" bestFit="1" customWidth="1"/>
    <col min="7" max="7" width="10.00390625" style="18" bestFit="1" customWidth="1"/>
    <col min="8" max="8" width="10.7109375" style="1" bestFit="1" customWidth="1"/>
    <col min="9" max="9" width="9.421875" style="1" customWidth="1"/>
    <col min="10" max="10" width="7.7109375" style="1" bestFit="1" customWidth="1"/>
    <col min="11" max="11" width="27.8515625" style="2" customWidth="1"/>
    <col min="12" max="12" width="21.7109375" style="2" customWidth="1"/>
    <col min="13" max="13" width="7.7109375" style="1" bestFit="1" customWidth="1"/>
    <col min="14" max="14" width="5.8515625" style="1" bestFit="1" customWidth="1"/>
    <col min="15" max="21" width="6.140625" style="4" bestFit="1" customWidth="1"/>
    <col min="22" max="16384" width="8.7109375" style="4" customWidth="1"/>
  </cols>
  <sheetData>
    <row r="1" spans="1:9" ht="15.75">
      <c r="A1" s="61" t="s">
        <v>10</v>
      </c>
      <c r="B1" s="61"/>
      <c r="C1" s="61"/>
      <c r="D1" s="61"/>
      <c r="E1" s="61"/>
      <c r="F1" s="61"/>
      <c r="G1" s="61"/>
      <c r="H1" s="61"/>
      <c r="I1" s="61"/>
    </row>
    <row r="2" spans="1:9" ht="15.75">
      <c r="A2" s="61" t="s">
        <v>157</v>
      </c>
      <c r="B2" s="61"/>
      <c r="C2" s="61"/>
      <c r="D2" s="61"/>
      <c r="E2" s="61"/>
      <c r="F2" s="61"/>
      <c r="G2" s="61"/>
      <c r="H2" s="61"/>
      <c r="I2" s="61"/>
    </row>
    <row r="3" spans="1:9" ht="15.75">
      <c r="A3" s="61" t="s">
        <v>11</v>
      </c>
      <c r="B3" s="61"/>
      <c r="C3" s="61"/>
      <c r="D3" s="61"/>
      <c r="E3" s="61"/>
      <c r="F3" s="61"/>
      <c r="G3" s="61"/>
      <c r="H3" s="61"/>
      <c r="I3" s="61"/>
    </row>
    <row r="4" spans="1:9" ht="15.75">
      <c r="A4" s="31" t="s">
        <v>3</v>
      </c>
      <c r="B4" s="5" t="s">
        <v>12</v>
      </c>
      <c r="C4" s="19" t="s">
        <v>13</v>
      </c>
      <c r="D4" s="19" t="s">
        <v>4</v>
      </c>
      <c r="E4" s="5" t="s">
        <v>14</v>
      </c>
      <c r="F4" s="21" t="s">
        <v>15</v>
      </c>
      <c r="G4" s="5" t="s">
        <v>16</v>
      </c>
      <c r="H4" s="5" t="s">
        <v>17</v>
      </c>
      <c r="I4" s="31" t="s">
        <v>18</v>
      </c>
    </row>
    <row r="5" spans="1:12" s="6" customFormat="1" ht="15.75">
      <c r="A5" s="60" t="s">
        <v>87</v>
      </c>
      <c r="B5" s="60"/>
      <c r="C5" s="60"/>
      <c r="D5" s="60"/>
      <c r="E5" s="60"/>
      <c r="F5" s="60"/>
      <c r="G5" s="60"/>
      <c r="H5" s="60"/>
      <c r="I5" s="60"/>
      <c r="K5" s="7"/>
      <c r="L5" s="7"/>
    </row>
    <row r="6" spans="1:12" s="6" customFormat="1" ht="15.75">
      <c r="A6" s="62" t="s">
        <v>88</v>
      </c>
      <c r="B6" s="62"/>
      <c r="C6" s="62"/>
      <c r="D6" s="62"/>
      <c r="E6" s="62"/>
      <c r="F6" s="62"/>
      <c r="G6" s="62"/>
      <c r="H6" s="62"/>
      <c r="I6" s="62"/>
      <c r="K6" s="9" t="s">
        <v>20</v>
      </c>
      <c r="L6" s="9"/>
    </row>
    <row r="7" spans="1:12" s="6" customFormat="1" ht="15.75">
      <c r="A7" s="24">
        <v>1</v>
      </c>
      <c r="B7" s="34">
        <v>135</v>
      </c>
      <c r="C7" s="35" t="s">
        <v>43</v>
      </c>
      <c r="D7" s="36" t="s">
        <v>51</v>
      </c>
      <c r="E7" s="37">
        <v>1982</v>
      </c>
      <c r="F7" s="38">
        <v>46.7</v>
      </c>
      <c r="G7" s="53">
        <v>40</v>
      </c>
      <c r="H7" s="52">
        <v>44.7</v>
      </c>
      <c r="I7" s="39">
        <v>12</v>
      </c>
      <c r="K7" s="10" t="s">
        <v>86</v>
      </c>
      <c r="L7" s="10">
        <v>15</v>
      </c>
    </row>
    <row r="8" spans="1:12" s="6" customFormat="1" ht="15.75">
      <c r="A8" s="62" t="s">
        <v>19</v>
      </c>
      <c r="B8" s="62"/>
      <c r="C8" s="62"/>
      <c r="D8" s="62"/>
      <c r="E8" s="62"/>
      <c r="F8" s="62"/>
      <c r="G8" s="62"/>
      <c r="H8" s="62"/>
      <c r="I8" s="62"/>
      <c r="K8" s="10" t="s">
        <v>21</v>
      </c>
      <c r="L8" s="10">
        <v>66</v>
      </c>
    </row>
    <row r="9" spans="1:12" s="6" customFormat="1" ht="15.75">
      <c r="A9" s="24">
        <v>1</v>
      </c>
      <c r="B9" s="34">
        <v>39</v>
      </c>
      <c r="C9" s="32" t="s">
        <v>49</v>
      </c>
      <c r="D9" s="36" t="s">
        <v>35</v>
      </c>
      <c r="E9" s="37">
        <v>1983</v>
      </c>
      <c r="F9" s="38">
        <v>50.9</v>
      </c>
      <c r="G9" s="58">
        <v>42.5</v>
      </c>
      <c r="H9" s="39">
        <v>41.49</v>
      </c>
      <c r="I9" s="39">
        <v>12</v>
      </c>
      <c r="K9" s="7" t="s">
        <v>22</v>
      </c>
      <c r="L9" s="7">
        <f>SUM(L7:L8)</f>
        <v>81</v>
      </c>
    </row>
    <row r="10" spans="1:9" s="6" customFormat="1" ht="15.75">
      <c r="A10" s="62" t="s">
        <v>33</v>
      </c>
      <c r="B10" s="62"/>
      <c r="C10" s="62"/>
      <c r="D10" s="62"/>
      <c r="E10" s="62"/>
      <c r="F10" s="62"/>
      <c r="G10" s="62"/>
      <c r="H10" s="62"/>
      <c r="I10" s="62"/>
    </row>
    <row r="11" spans="1:12" s="6" customFormat="1" ht="15.75">
      <c r="A11" s="24">
        <v>1</v>
      </c>
      <c r="B11" s="25">
        <v>9</v>
      </c>
      <c r="C11" s="26" t="s">
        <v>50</v>
      </c>
      <c r="D11" s="33" t="s">
        <v>48</v>
      </c>
      <c r="E11" s="37">
        <v>1978</v>
      </c>
      <c r="F11" s="38">
        <v>58.8</v>
      </c>
      <c r="G11" s="58">
        <v>57.5</v>
      </c>
      <c r="H11" s="39">
        <v>50.05</v>
      </c>
      <c r="I11" s="24">
        <v>12</v>
      </c>
      <c r="K11" s="9" t="s">
        <v>24</v>
      </c>
      <c r="L11" s="9"/>
    </row>
    <row r="12" spans="1:12" s="6" customFormat="1" ht="15.75">
      <c r="A12" s="24"/>
      <c r="B12" s="34">
        <v>73</v>
      </c>
      <c r="C12" s="32" t="s">
        <v>89</v>
      </c>
      <c r="D12" s="48" t="s">
        <v>90</v>
      </c>
      <c r="E12" s="37">
        <v>1981</v>
      </c>
      <c r="F12" s="38">
        <v>58.75</v>
      </c>
      <c r="G12" s="53">
        <v>45</v>
      </c>
      <c r="H12" s="39">
        <v>39.19</v>
      </c>
      <c r="I12" s="24" t="s">
        <v>186</v>
      </c>
      <c r="K12" s="10" t="s">
        <v>25</v>
      </c>
      <c r="L12" s="46" t="s">
        <v>44</v>
      </c>
    </row>
    <row r="13" spans="1:12" s="6" customFormat="1" ht="15.75">
      <c r="A13" s="62" t="s">
        <v>92</v>
      </c>
      <c r="B13" s="62"/>
      <c r="C13" s="62"/>
      <c r="D13" s="62"/>
      <c r="E13" s="62"/>
      <c r="F13" s="62"/>
      <c r="G13" s="62"/>
      <c r="H13" s="62"/>
      <c r="I13" s="62"/>
      <c r="K13" s="10" t="s">
        <v>85</v>
      </c>
      <c r="L13" s="46" t="s">
        <v>183</v>
      </c>
    </row>
    <row r="14" spans="1:12" s="6" customFormat="1" ht="15.75">
      <c r="A14" s="24">
        <v>1</v>
      </c>
      <c r="B14" s="25">
        <v>145</v>
      </c>
      <c r="C14" s="26" t="s">
        <v>93</v>
      </c>
      <c r="D14" s="36" t="s">
        <v>51</v>
      </c>
      <c r="E14" s="37">
        <v>1983</v>
      </c>
      <c r="F14" s="38">
        <v>72.2</v>
      </c>
      <c r="G14" s="58">
        <v>52.5</v>
      </c>
      <c r="H14" s="39">
        <v>41.08</v>
      </c>
      <c r="I14" s="24">
        <v>12</v>
      </c>
      <c r="K14" s="10" t="s">
        <v>28</v>
      </c>
      <c r="L14" s="46" t="s">
        <v>59</v>
      </c>
    </row>
    <row r="15" spans="1:12" ht="15.75">
      <c r="A15" s="62" t="s">
        <v>94</v>
      </c>
      <c r="B15" s="62"/>
      <c r="C15" s="62"/>
      <c r="D15" s="62"/>
      <c r="E15" s="62"/>
      <c r="F15" s="62"/>
      <c r="G15" s="62"/>
      <c r="H15" s="62"/>
      <c r="I15" s="62"/>
      <c r="K15" s="10" t="s">
        <v>42</v>
      </c>
      <c r="L15" s="46" t="s">
        <v>158</v>
      </c>
    </row>
    <row r="16" spans="1:12" ht="15.75">
      <c r="A16" s="24">
        <v>1</v>
      </c>
      <c r="B16" s="42">
        <v>113</v>
      </c>
      <c r="C16" s="47" t="s">
        <v>64</v>
      </c>
      <c r="D16" s="42" t="s">
        <v>184</v>
      </c>
      <c r="E16" s="42">
        <v>1980</v>
      </c>
      <c r="F16" s="38">
        <v>82.4</v>
      </c>
      <c r="G16" s="58">
        <v>62.5</v>
      </c>
      <c r="H16" s="39">
        <v>46.86</v>
      </c>
      <c r="I16" s="41">
        <v>12</v>
      </c>
      <c r="K16" s="10"/>
      <c r="L16" s="46" t="s">
        <v>60</v>
      </c>
    </row>
    <row r="17" spans="1:16" ht="15.75">
      <c r="A17" s="24">
        <v>2</v>
      </c>
      <c r="B17" s="34">
        <v>98</v>
      </c>
      <c r="C17" s="35" t="s">
        <v>65</v>
      </c>
      <c r="D17" s="40" t="s">
        <v>37</v>
      </c>
      <c r="E17" s="37">
        <v>1974</v>
      </c>
      <c r="F17" s="38">
        <v>77</v>
      </c>
      <c r="G17" s="58">
        <v>42.5</v>
      </c>
      <c r="H17" s="52">
        <v>32.5</v>
      </c>
      <c r="I17" s="41">
        <v>9</v>
      </c>
      <c r="J17" s="11" t="b">
        <v>0</v>
      </c>
      <c r="K17" s="10"/>
      <c r="L17" s="46" t="s">
        <v>54</v>
      </c>
      <c r="M17" s="12" t="b">
        <v>0</v>
      </c>
      <c r="N17" s="13"/>
      <c r="O17" s="13"/>
      <c r="P17" s="13"/>
    </row>
    <row r="18" spans="1:16" ht="15.75">
      <c r="A18" s="62" t="s">
        <v>95</v>
      </c>
      <c r="B18" s="62"/>
      <c r="C18" s="62"/>
      <c r="D18" s="62"/>
      <c r="E18" s="62"/>
      <c r="F18" s="62"/>
      <c r="G18" s="62"/>
      <c r="H18" s="62"/>
      <c r="I18" s="62"/>
      <c r="J18" s="11"/>
      <c r="K18" s="4"/>
      <c r="L18" s="46" t="s">
        <v>61</v>
      </c>
      <c r="M18" s="12"/>
      <c r="N18" s="13"/>
      <c r="O18" s="13"/>
      <c r="P18" s="13"/>
    </row>
    <row r="19" spans="1:16" ht="15.75">
      <c r="A19" s="24">
        <v>1</v>
      </c>
      <c r="B19" s="34">
        <v>2</v>
      </c>
      <c r="C19" s="35" t="s">
        <v>63</v>
      </c>
      <c r="D19" s="40" t="s">
        <v>184</v>
      </c>
      <c r="E19" s="37">
        <v>1981</v>
      </c>
      <c r="F19" s="38">
        <v>95.35</v>
      </c>
      <c r="G19" s="53">
        <v>90</v>
      </c>
      <c r="H19" s="39">
        <v>65.45</v>
      </c>
      <c r="I19" s="41">
        <v>12</v>
      </c>
      <c r="J19" s="11"/>
      <c r="K19" s="4"/>
      <c r="L19" s="46"/>
      <c r="M19" s="12"/>
      <c r="N19" s="13"/>
      <c r="O19" s="13"/>
      <c r="P19" s="13"/>
    </row>
    <row r="20" spans="1:16" ht="15.75">
      <c r="A20" s="24"/>
      <c r="B20" s="34"/>
      <c r="C20" s="35"/>
      <c r="D20" s="40"/>
      <c r="E20" s="37"/>
      <c r="F20" s="38"/>
      <c r="G20" s="39"/>
      <c r="H20" s="39"/>
      <c r="I20" s="41"/>
      <c r="J20" s="11"/>
      <c r="K20" s="4"/>
      <c r="L20" s="46"/>
      <c r="M20" s="12"/>
      <c r="N20" s="13"/>
      <c r="O20" s="13"/>
      <c r="P20" s="13"/>
    </row>
    <row r="21" spans="1:16" ht="15.75">
      <c r="A21" s="63" t="s">
        <v>96</v>
      </c>
      <c r="B21" s="63"/>
      <c r="C21" s="63"/>
      <c r="D21" s="63"/>
      <c r="E21" s="63"/>
      <c r="F21" s="63"/>
      <c r="G21" s="63"/>
      <c r="H21" s="63"/>
      <c r="I21" s="63"/>
      <c r="J21" s="11"/>
      <c r="L21" s="46"/>
      <c r="M21" s="12"/>
      <c r="N21" s="13"/>
      <c r="O21" s="13"/>
      <c r="P21" s="13"/>
    </row>
    <row r="22" spans="1:16" ht="15.75">
      <c r="A22" s="43">
        <v>1</v>
      </c>
      <c r="B22" s="8"/>
      <c r="C22" s="35" t="s">
        <v>63</v>
      </c>
      <c r="D22" s="40" t="s">
        <v>184</v>
      </c>
      <c r="E22" s="37"/>
      <c r="F22" s="38"/>
      <c r="G22" s="53">
        <v>90</v>
      </c>
      <c r="H22" s="39">
        <v>65.45</v>
      </c>
      <c r="I22" s="41">
        <v>12</v>
      </c>
      <c r="J22" s="11"/>
      <c r="L22" s="46"/>
      <c r="M22" s="12"/>
      <c r="N22" s="13"/>
      <c r="O22" s="13"/>
      <c r="P22" s="13"/>
    </row>
    <row r="23" spans="1:16" ht="15.75">
      <c r="A23" s="43">
        <v>2</v>
      </c>
      <c r="B23" s="8"/>
      <c r="C23" s="26" t="s">
        <v>50</v>
      </c>
      <c r="D23" s="33" t="s">
        <v>48</v>
      </c>
      <c r="E23" s="37"/>
      <c r="F23" s="38"/>
      <c r="G23" s="58">
        <v>57.5</v>
      </c>
      <c r="H23" s="39">
        <v>50.05</v>
      </c>
      <c r="I23" s="24">
        <v>12</v>
      </c>
      <c r="J23" s="11"/>
      <c r="K23" s="4"/>
      <c r="L23" s="46"/>
      <c r="M23" s="12"/>
      <c r="N23" s="13"/>
      <c r="O23" s="13"/>
      <c r="P23" s="13"/>
    </row>
    <row r="24" spans="1:16" ht="15.75">
      <c r="A24" s="43">
        <v>3</v>
      </c>
      <c r="B24" s="8"/>
      <c r="C24" s="47" t="s">
        <v>64</v>
      </c>
      <c r="D24" s="42" t="s">
        <v>184</v>
      </c>
      <c r="E24" s="42"/>
      <c r="F24" s="38"/>
      <c r="G24" s="58">
        <v>62.5</v>
      </c>
      <c r="H24" s="39">
        <v>46.86</v>
      </c>
      <c r="I24" s="41">
        <v>12</v>
      </c>
      <c r="J24" s="11" t="b">
        <v>0</v>
      </c>
      <c r="K24" s="4"/>
      <c r="L24" s="46"/>
      <c r="M24" s="12" t="b">
        <v>0</v>
      </c>
      <c r="N24" s="13"/>
      <c r="O24" s="13"/>
      <c r="P24" s="13"/>
    </row>
    <row r="25" spans="1:16" ht="15.75">
      <c r="A25" s="16"/>
      <c r="B25" s="16"/>
      <c r="E25" s="4"/>
      <c r="F25" s="22"/>
      <c r="G25" s="17"/>
      <c r="H25" s="3"/>
      <c r="I25" s="16"/>
      <c r="J25" s="11"/>
      <c r="K25" s="4"/>
      <c r="L25" s="46"/>
      <c r="M25" s="12"/>
      <c r="N25" s="13"/>
      <c r="O25" s="13"/>
      <c r="P25" s="13"/>
    </row>
    <row r="26" spans="1:16" ht="15.75">
      <c r="A26" s="60" t="s">
        <v>97</v>
      </c>
      <c r="B26" s="60"/>
      <c r="C26" s="60"/>
      <c r="D26" s="60"/>
      <c r="E26" s="60"/>
      <c r="F26" s="60"/>
      <c r="G26" s="60"/>
      <c r="H26" s="60"/>
      <c r="I26" s="60"/>
      <c r="J26" s="11" t="b">
        <v>0</v>
      </c>
      <c r="K26" s="4"/>
      <c r="L26" s="46"/>
      <c r="M26" s="12" t="b">
        <v>0</v>
      </c>
      <c r="N26" s="13"/>
      <c r="O26" s="13"/>
      <c r="P26" s="13"/>
    </row>
    <row r="27" spans="1:16" ht="15.75">
      <c r="A27" s="62" t="s">
        <v>88</v>
      </c>
      <c r="B27" s="62"/>
      <c r="C27" s="62"/>
      <c r="D27" s="62"/>
      <c r="E27" s="62"/>
      <c r="F27" s="62"/>
      <c r="G27" s="62"/>
      <c r="H27" s="62"/>
      <c r="I27" s="62"/>
      <c r="J27" s="11"/>
      <c r="K27" s="4"/>
      <c r="L27" s="4"/>
      <c r="M27" s="12"/>
      <c r="N27" s="13"/>
      <c r="O27" s="13"/>
      <c r="P27" s="13"/>
    </row>
    <row r="28" spans="1:16" ht="15.75">
      <c r="A28" s="24">
        <v>1</v>
      </c>
      <c r="B28" s="37">
        <v>63</v>
      </c>
      <c r="C28" s="44" t="s">
        <v>46</v>
      </c>
      <c r="D28" s="40" t="s">
        <v>67</v>
      </c>
      <c r="E28" s="37">
        <v>1970</v>
      </c>
      <c r="F28" s="38">
        <v>47</v>
      </c>
      <c r="G28" s="58">
        <v>47.5</v>
      </c>
      <c r="H28" s="39">
        <v>50.34</v>
      </c>
      <c r="I28" s="41">
        <v>12</v>
      </c>
      <c r="J28" s="11"/>
      <c r="K28" s="4"/>
      <c r="L28" s="4"/>
      <c r="M28" s="12"/>
      <c r="N28" s="13"/>
      <c r="O28" s="13"/>
      <c r="P28" s="13"/>
    </row>
    <row r="29" spans="1:16" ht="15.75">
      <c r="A29" s="62" t="s">
        <v>33</v>
      </c>
      <c r="B29" s="62"/>
      <c r="C29" s="62"/>
      <c r="D29" s="62"/>
      <c r="E29" s="62"/>
      <c r="F29" s="62"/>
      <c r="G29" s="62"/>
      <c r="H29" s="62"/>
      <c r="I29" s="62"/>
      <c r="J29" s="11" t="b">
        <v>0</v>
      </c>
      <c r="K29" s="4"/>
      <c r="L29" s="4"/>
      <c r="M29" s="12" t="b">
        <v>0</v>
      </c>
      <c r="N29" s="13"/>
      <c r="O29" s="13"/>
      <c r="P29" s="13"/>
    </row>
    <row r="30" spans="1:16" ht="15.75">
      <c r="A30" s="24">
        <v>1</v>
      </c>
      <c r="B30" s="37">
        <v>100</v>
      </c>
      <c r="C30" s="44" t="s">
        <v>62</v>
      </c>
      <c r="D30" s="40" t="s">
        <v>67</v>
      </c>
      <c r="E30" s="37">
        <v>1965</v>
      </c>
      <c r="F30" s="38">
        <v>59.6</v>
      </c>
      <c r="G30" s="58">
        <v>52.5</v>
      </c>
      <c r="H30" s="39">
        <v>45.29</v>
      </c>
      <c r="I30" s="41">
        <v>12</v>
      </c>
      <c r="J30" s="11"/>
      <c r="K30" s="4"/>
      <c r="L30" s="4"/>
      <c r="M30" s="12"/>
      <c r="N30" s="13"/>
      <c r="O30" s="13"/>
      <c r="P30" s="13"/>
    </row>
    <row r="31" spans="1:16" ht="15.75">
      <c r="A31" s="62" t="s">
        <v>36</v>
      </c>
      <c r="B31" s="62"/>
      <c r="C31" s="62"/>
      <c r="D31" s="62"/>
      <c r="E31" s="62"/>
      <c r="F31" s="62"/>
      <c r="G31" s="62"/>
      <c r="H31" s="62"/>
      <c r="I31" s="62"/>
      <c r="J31" s="11"/>
      <c r="K31" s="4"/>
      <c r="L31" s="4"/>
      <c r="M31" s="12"/>
      <c r="N31" s="13"/>
      <c r="O31" s="13"/>
      <c r="P31" s="13"/>
    </row>
    <row r="32" spans="1:16" ht="15.75">
      <c r="A32" s="24">
        <v>1</v>
      </c>
      <c r="B32" s="37">
        <v>54</v>
      </c>
      <c r="C32" s="44" t="s">
        <v>98</v>
      </c>
      <c r="D32" s="36" t="s">
        <v>99</v>
      </c>
      <c r="E32" s="37">
        <v>1964</v>
      </c>
      <c r="F32" s="38">
        <v>63.45</v>
      </c>
      <c r="G32" s="58">
        <v>32.5</v>
      </c>
      <c r="H32" s="39">
        <v>27.01</v>
      </c>
      <c r="I32" s="41">
        <v>12</v>
      </c>
      <c r="J32" s="11"/>
      <c r="K32" s="4"/>
      <c r="L32" s="4"/>
      <c r="M32" s="12"/>
      <c r="N32" s="13"/>
      <c r="O32" s="13"/>
      <c r="P32" s="13"/>
    </row>
    <row r="33" spans="1:16" ht="15.75">
      <c r="A33" s="62" t="s">
        <v>92</v>
      </c>
      <c r="B33" s="62"/>
      <c r="C33" s="62"/>
      <c r="D33" s="62"/>
      <c r="E33" s="62"/>
      <c r="F33" s="62"/>
      <c r="G33" s="62"/>
      <c r="H33" s="62"/>
      <c r="I33" s="62"/>
      <c r="J33" s="11"/>
      <c r="K33" s="4"/>
      <c r="L33" s="4"/>
      <c r="M33" s="12"/>
      <c r="N33" s="13"/>
      <c r="O33" s="13"/>
      <c r="P33" s="13"/>
    </row>
    <row r="34" spans="1:16" ht="15.75">
      <c r="A34" s="24">
        <v>1</v>
      </c>
      <c r="B34" s="37">
        <v>8</v>
      </c>
      <c r="C34" s="44" t="s">
        <v>100</v>
      </c>
      <c r="D34" s="36" t="s">
        <v>101</v>
      </c>
      <c r="E34" s="37">
        <v>1969</v>
      </c>
      <c r="F34" s="38">
        <v>71</v>
      </c>
      <c r="G34" s="53">
        <v>75</v>
      </c>
      <c r="H34" s="39">
        <v>59.08</v>
      </c>
      <c r="I34" s="41">
        <v>12</v>
      </c>
      <c r="J34" s="11"/>
      <c r="K34" s="4"/>
      <c r="L34" s="4"/>
      <c r="M34" s="12"/>
      <c r="N34" s="13"/>
      <c r="O34" s="13"/>
      <c r="P34" s="13"/>
    </row>
    <row r="35" spans="1:16" ht="15.75">
      <c r="A35" s="62" t="s">
        <v>95</v>
      </c>
      <c r="B35" s="62"/>
      <c r="C35" s="62"/>
      <c r="D35" s="62"/>
      <c r="E35" s="62"/>
      <c r="F35" s="62"/>
      <c r="G35" s="62"/>
      <c r="H35" s="62"/>
      <c r="I35" s="62"/>
      <c r="J35" s="11"/>
      <c r="K35" s="4"/>
      <c r="L35" s="4"/>
      <c r="M35" s="12"/>
      <c r="N35" s="13"/>
      <c r="O35" s="13"/>
      <c r="P35" s="13"/>
    </row>
    <row r="36" spans="1:15" ht="15.75">
      <c r="A36" s="24">
        <v>1</v>
      </c>
      <c r="B36" s="37">
        <v>86</v>
      </c>
      <c r="C36" s="44" t="s">
        <v>66</v>
      </c>
      <c r="D36" s="36" t="s">
        <v>67</v>
      </c>
      <c r="E36" s="37">
        <v>1971</v>
      </c>
      <c r="F36" s="2">
        <v>99.65</v>
      </c>
      <c r="G36" s="58">
        <v>82.5</v>
      </c>
      <c r="H36" s="39">
        <v>59.61</v>
      </c>
      <c r="I36" s="41">
        <v>12</v>
      </c>
      <c r="J36" s="2"/>
      <c r="K36" s="4"/>
      <c r="L36" s="4"/>
      <c r="M36" s="13"/>
      <c r="N36" s="13"/>
      <c r="O36" s="13"/>
    </row>
    <row r="37" spans="1:15" ht="15.75">
      <c r="A37" s="24">
        <v>2</v>
      </c>
      <c r="B37" s="37">
        <v>128</v>
      </c>
      <c r="C37" s="44" t="s">
        <v>102</v>
      </c>
      <c r="D37" s="36" t="s">
        <v>51</v>
      </c>
      <c r="E37" s="37">
        <v>1969</v>
      </c>
      <c r="F37" s="38">
        <v>92.65</v>
      </c>
      <c r="G37" s="53">
        <v>55</v>
      </c>
      <c r="H37" s="39">
        <v>40.19</v>
      </c>
      <c r="I37" s="41">
        <v>9</v>
      </c>
      <c r="J37" s="2"/>
      <c r="K37" s="14"/>
      <c r="L37" s="12"/>
      <c r="M37" s="13"/>
      <c r="N37" s="13"/>
      <c r="O37" s="13"/>
    </row>
    <row r="38" spans="1:15" ht="15.75">
      <c r="A38" s="24"/>
      <c r="B38" s="37"/>
      <c r="C38" s="44"/>
      <c r="D38" s="36"/>
      <c r="E38" s="37"/>
      <c r="F38" s="38"/>
      <c r="G38" s="39"/>
      <c r="H38" s="39"/>
      <c r="I38" s="41"/>
      <c r="J38" s="2"/>
      <c r="K38" s="14"/>
      <c r="L38" s="12"/>
      <c r="M38" s="13"/>
      <c r="N38" s="13"/>
      <c r="O38" s="13"/>
    </row>
    <row r="39" spans="1:15" ht="15.75">
      <c r="A39" s="63" t="s">
        <v>104</v>
      </c>
      <c r="B39" s="63"/>
      <c r="C39" s="63"/>
      <c r="D39" s="63"/>
      <c r="E39" s="63"/>
      <c r="F39" s="63"/>
      <c r="G39" s="63"/>
      <c r="H39" s="63"/>
      <c r="I39" s="63"/>
      <c r="J39" s="10"/>
      <c r="K39" s="14"/>
      <c r="L39" s="12"/>
      <c r="M39" s="13"/>
      <c r="N39" s="13"/>
      <c r="O39" s="13"/>
    </row>
    <row r="40" spans="1:15" ht="15.75">
      <c r="A40" s="24">
        <v>1</v>
      </c>
      <c r="B40" s="25"/>
      <c r="C40" s="44" t="s">
        <v>66</v>
      </c>
      <c r="D40" s="36" t="s">
        <v>67</v>
      </c>
      <c r="E40" s="37"/>
      <c r="F40" s="2">
        <v>99.65</v>
      </c>
      <c r="G40" s="58">
        <v>82.5</v>
      </c>
      <c r="H40" s="39">
        <v>59.61</v>
      </c>
      <c r="I40" s="41">
        <v>12</v>
      </c>
      <c r="J40" s="10"/>
      <c r="K40" s="14"/>
      <c r="L40" s="12"/>
      <c r="M40" s="13"/>
      <c r="N40" s="13"/>
      <c r="O40" s="13"/>
    </row>
    <row r="41" spans="1:15" ht="15.75">
      <c r="A41" s="24">
        <v>2</v>
      </c>
      <c r="B41" s="25"/>
      <c r="C41" s="44" t="s">
        <v>100</v>
      </c>
      <c r="D41" s="36" t="s">
        <v>101</v>
      </c>
      <c r="E41" s="37"/>
      <c r="F41" s="38">
        <v>71</v>
      </c>
      <c r="G41" s="53">
        <v>75</v>
      </c>
      <c r="H41" s="39">
        <v>59.08</v>
      </c>
      <c r="I41" s="41">
        <v>12</v>
      </c>
      <c r="J41" s="10"/>
      <c r="K41" s="14"/>
      <c r="L41" s="12"/>
      <c r="M41" s="13"/>
      <c r="N41" s="13"/>
      <c r="O41" s="13"/>
    </row>
    <row r="42" spans="1:15" ht="15.75">
      <c r="A42" s="24">
        <v>3</v>
      </c>
      <c r="B42" s="25"/>
      <c r="C42" s="44" t="s">
        <v>46</v>
      </c>
      <c r="D42" s="40" t="s">
        <v>67</v>
      </c>
      <c r="E42" s="37"/>
      <c r="F42" s="38">
        <v>47</v>
      </c>
      <c r="G42" s="58">
        <v>47.5</v>
      </c>
      <c r="H42" s="39">
        <v>50.34</v>
      </c>
      <c r="I42" s="41">
        <v>12</v>
      </c>
      <c r="J42" s="10"/>
      <c r="K42" s="14"/>
      <c r="L42" s="12"/>
      <c r="M42" s="13"/>
      <c r="N42" s="13"/>
      <c r="O42" s="13"/>
    </row>
    <row r="43" spans="1:15" ht="15.75">
      <c r="A43" s="24"/>
      <c r="B43" s="25"/>
      <c r="C43" s="26"/>
      <c r="D43" s="33"/>
      <c r="E43" s="25"/>
      <c r="F43" s="28"/>
      <c r="G43" s="29"/>
      <c r="H43" s="24"/>
      <c r="I43" s="24"/>
      <c r="J43" s="10"/>
      <c r="K43" s="14"/>
      <c r="L43" s="12"/>
      <c r="M43" s="13"/>
      <c r="N43" s="13"/>
      <c r="O43" s="13"/>
    </row>
    <row r="44" spans="1:15" ht="15.75">
      <c r="A44" s="60" t="s">
        <v>103</v>
      </c>
      <c r="B44" s="60"/>
      <c r="C44" s="60"/>
      <c r="D44" s="60"/>
      <c r="E44" s="60"/>
      <c r="F44" s="60"/>
      <c r="G44" s="60"/>
      <c r="H44" s="60"/>
      <c r="I44" s="60"/>
      <c r="J44" s="10"/>
      <c r="K44" s="14"/>
      <c r="L44" s="12"/>
      <c r="M44" s="13"/>
      <c r="N44" s="13"/>
      <c r="O44" s="13"/>
    </row>
    <row r="45" spans="1:15" ht="15.75">
      <c r="A45" s="62" t="s">
        <v>33</v>
      </c>
      <c r="B45" s="62"/>
      <c r="C45" s="62"/>
      <c r="D45" s="62"/>
      <c r="E45" s="62"/>
      <c r="F45" s="62"/>
      <c r="G45" s="62"/>
      <c r="H45" s="62"/>
      <c r="I45" s="62"/>
      <c r="J45" s="10"/>
      <c r="K45" s="14"/>
      <c r="L45" s="12"/>
      <c r="M45" s="13"/>
      <c r="N45" s="13"/>
      <c r="O45" s="13"/>
    </row>
    <row r="46" spans="1:15" ht="15.75">
      <c r="A46" s="24">
        <v>1</v>
      </c>
      <c r="B46" s="25">
        <v>70</v>
      </c>
      <c r="C46" s="26" t="s">
        <v>106</v>
      </c>
      <c r="D46" s="36" t="s">
        <v>101</v>
      </c>
      <c r="E46" s="25">
        <v>1942</v>
      </c>
      <c r="F46" s="28">
        <v>61.9</v>
      </c>
      <c r="G46" s="59">
        <v>52.5</v>
      </c>
      <c r="H46" s="24">
        <v>44.25</v>
      </c>
      <c r="I46" s="24">
        <v>12</v>
      </c>
      <c r="J46" s="10"/>
      <c r="K46" s="14"/>
      <c r="L46" s="12"/>
      <c r="M46" s="13"/>
      <c r="N46" s="13"/>
      <c r="O46" s="13"/>
    </row>
    <row r="47" spans="1:15" ht="15.75">
      <c r="A47" s="24"/>
      <c r="B47" s="25"/>
      <c r="C47" s="26"/>
      <c r="D47" s="27"/>
      <c r="E47" s="25"/>
      <c r="F47" s="28"/>
      <c r="G47" s="29"/>
      <c r="H47" s="24"/>
      <c r="I47" s="24"/>
      <c r="J47" s="10"/>
      <c r="K47" s="14"/>
      <c r="L47" s="12"/>
      <c r="M47" s="13"/>
      <c r="N47" s="13"/>
      <c r="O47" s="13"/>
    </row>
    <row r="48" spans="1:15" ht="15.75">
      <c r="A48" s="63" t="s">
        <v>105</v>
      </c>
      <c r="B48" s="63"/>
      <c r="C48" s="63"/>
      <c r="D48" s="63"/>
      <c r="E48" s="63"/>
      <c r="F48" s="63"/>
      <c r="G48" s="63"/>
      <c r="H48" s="63"/>
      <c r="I48" s="63"/>
      <c r="J48" s="10"/>
      <c r="K48" s="14"/>
      <c r="L48" s="12"/>
      <c r="M48" s="13"/>
      <c r="N48" s="13"/>
      <c r="O48" s="13"/>
    </row>
    <row r="49" spans="1:15" ht="15.75">
      <c r="A49" s="24">
        <v>1</v>
      </c>
      <c r="B49" s="25">
        <v>70</v>
      </c>
      <c r="C49" s="26" t="s">
        <v>106</v>
      </c>
      <c r="D49" s="36" t="s">
        <v>101</v>
      </c>
      <c r="E49" s="25"/>
      <c r="F49" s="28">
        <v>61.9</v>
      </c>
      <c r="G49" s="59">
        <v>52.5</v>
      </c>
      <c r="H49" s="24">
        <v>44.25</v>
      </c>
      <c r="I49" s="24">
        <v>12</v>
      </c>
      <c r="J49" s="10"/>
      <c r="K49" s="14"/>
      <c r="L49" s="12"/>
      <c r="M49" s="13"/>
      <c r="N49" s="13"/>
      <c r="O49" s="13"/>
    </row>
    <row r="50" spans="1:15" ht="15.75">
      <c r="A50" s="24"/>
      <c r="B50" s="25"/>
      <c r="C50" s="26"/>
      <c r="D50" s="27"/>
      <c r="E50" s="25"/>
      <c r="F50" s="28"/>
      <c r="G50" s="29"/>
      <c r="H50" s="24"/>
      <c r="I50" s="24"/>
      <c r="J50" s="10"/>
      <c r="K50" s="14"/>
      <c r="L50" s="12"/>
      <c r="M50" s="13"/>
      <c r="N50" s="13"/>
      <c r="O50" s="13"/>
    </row>
    <row r="51" spans="1:16" ht="15.75">
      <c r="A51" s="60" t="s">
        <v>107</v>
      </c>
      <c r="B51" s="60"/>
      <c r="C51" s="60"/>
      <c r="D51" s="60"/>
      <c r="E51" s="60"/>
      <c r="F51" s="60"/>
      <c r="G51" s="60"/>
      <c r="H51" s="60"/>
      <c r="I51" s="60"/>
      <c r="J51" s="11"/>
      <c r="K51" s="14"/>
      <c r="L51" s="12"/>
      <c r="M51" s="12"/>
      <c r="N51" s="13"/>
      <c r="O51" s="13"/>
      <c r="P51" s="13"/>
    </row>
    <row r="52" spans="1:16" ht="15.75">
      <c r="A52" s="62" t="s">
        <v>26</v>
      </c>
      <c r="B52" s="62"/>
      <c r="C52" s="62"/>
      <c r="D52" s="62"/>
      <c r="E52" s="62"/>
      <c r="F52" s="62"/>
      <c r="G52" s="62"/>
      <c r="H52" s="62"/>
      <c r="I52" s="62"/>
      <c r="J52" s="11"/>
      <c r="K52" s="14"/>
      <c r="L52" s="12"/>
      <c r="M52" s="12"/>
      <c r="N52" s="13"/>
      <c r="O52" s="13"/>
      <c r="P52" s="13"/>
    </row>
    <row r="53" spans="1:16" ht="15.75">
      <c r="A53" s="24">
        <v>1</v>
      </c>
      <c r="B53" s="37">
        <v>106</v>
      </c>
      <c r="C53" s="44" t="s">
        <v>109</v>
      </c>
      <c r="D53" s="36" t="s">
        <v>67</v>
      </c>
      <c r="E53" s="37">
        <v>1977</v>
      </c>
      <c r="F53" s="38">
        <v>71.4</v>
      </c>
      <c r="G53" s="53">
        <v>100</v>
      </c>
      <c r="H53" s="39">
        <v>54.36</v>
      </c>
      <c r="I53" s="24">
        <v>12</v>
      </c>
      <c r="J53" s="11"/>
      <c r="K53" s="14"/>
      <c r="L53" s="14"/>
      <c r="M53" s="12"/>
      <c r="N53" s="13"/>
      <c r="O53" s="13"/>
      <c r="P53" s="13"/>
    </row>
    <row r="54" spans="1:16" ht="15.75">
      <c r="A54" s="62" t="s">
        <v>27</v>
      </c>
      <c r="B54" s="62"/>
      <c r="C54" s="62"/>
      <c r="D54" s="62"/>
      <c r="E54" s="62"/>
      <c r="F54" s="62"/>
      <c r="G54" s="62"/>
      <c r="H54" s="62"/>
      <c r="I54" s="62"/>
      <c r="J54" s="11"/>
      <c r="K54" s="14"/>
      <c r="L54" s="14"/>
      <c r="M54" s="12"/>
      <c r="N54" s="13"/>
      <c r="O54" s="13"/>
      <c r="P54" s="13"/>
    </row>
    <row r="55" spans="1:16" ht="15.75">
      <c r="A55" s="24">
        <v>1</v>
      </c>
      <c r="B55" s="37">
        <v>116</v>
      </c>
      <c r="C55" s="44" t="s">
        <v>72</v>
      </c>
      <c r="D55" s="36" t="s">
        <v>112</v>
      </c>
      <c r="E55" s="37">
        <v>1983</v>
      </c>
      <c r="F55" s="38">
        <v>81.1</v>
      </c>
      <c r="G55" s="53">
        <v>168</v>
      </c>
      <c r="H55" s="52">
        <v>85.4</v>
      </c>
      <c r="I55" s="24">
        <v>12</v>
      </c>
      <c r="J55" s="11"/>
      <c r="K55" s="14"/>
      <c r="L55" s="14"/>
      <c r="M55" s="12"/>
      <c r="N55" s="13"/>
      <c r="O55" s="13"/>
      <c r="P55" s="13"/>
    </row>
    <row r="56" spans="1:16" ht="15.75">
      <c r="A56" s="24">
        <v>2</v>
      </c>
      <c r="B56" s="37">
        <v>120</v>
      </c>
      <c r="C56" s="44" t="s">
        <v>71</v>
      </c>
      <c r="D56" s="36" t="s">
        <v>111</v>
      </c>
      <c r="E56" s="37">
        <v>1975</v>
      </c>
      <c r="F56" s="38">
        <v>81.9</v>
      </c>
      <c r="G56" s="53">
        <v>145</v>
      </c>
      <c r="H56" s="39">
        <v>73.33</v>
      </c>
      <c r="I56" s="24">
        <v>9</v>
      </c>
      <c r="J56" s="11"/>
      <c r="K56" s="14"/>
      <c r="L56" s="14"/>
      <c r="M56" s="12"/>
      <c r="N56" s="13"/>
      <c r="O56" s="13"/>
      <c r="P56" s="13"/>
    </row>
    <row r="57" spans="1:16" ht="15.75">
      <c r="A57" s="24">
        <v>3</v>
      </c>
      <c r="B57" s="37">
        <v>143</v>
      </c>
      <c r="C57" s="44" t="s">
        <v>110</v>
      </c>
      <c r="D57" s="36" t="s">
        <v>53</v>
      </c>
      <c r="E57" s="37">
        <v>1979</v>
      </c>
      <c r="F57" s="38">
        <v>76.2</v>
      </c>
      <c r="G57" s="53">
        <v>130</v>
      </c>
      <c r="H57" s="39">
        <v>68.26</v>
      </c>
      <c r="I57" s="24">
        <v>8</v>
      </c>
      <c r="J57" s="11"/>
      <c r="K57" s="14"/>
      <c r="L57" s="14"/>
      <c r="M57" s="12"/>
      <c r="N57" s="13"/>
      <c r="O57" s="13"/>
      <c r="P57" s="13"/>
    </row>
    <row r="58" spans="1:16" ht="15.75">
      <c r="A58" s="24">
        <v>4</v>
      </c>
      <c r="B58" s="37">
        <v>108</v>
      </c>
      <c r="C58" s="44" t="s">
        <v>73</v>
      </c>
      <c r="D58" s="36" t="s">
        <v>111</v>
      </c>
      <c r="E58" s="37">
        <v>1981</v>
      </c>
      <c r="F58" s="38">
        <v>79.35</v>
      </c>
      <c r="G58" s="53">
        <v>130</v>
      </c>
      <c r="H58" s="39">
        <v>66.83</v>
      </c>
      <c r="I58" s="24">
        <v>7</v>
      </c>
      <c r="J58" s="11"/>
      <c r="K58" s="14"/>
      <c r="L58" s="14"/>
      <c r="M58" s="12"/>
      <c r="N58" s="13"/>
      <c r="O58" s="13"/>
      <c r="P58" s="13"/>
    </row>
    <row r="59" spans="1:16" ht="15.75">
      <c r="A59" s="24">
        <v>5</v>
      </c>
      <c r="B59" s="37">
        <v>88</v>
      </c>
      <c r="C59" s="44" t="s">
        <v>1</v>
      </c>
      <c r="D59" s="36" t="s">
        <v>68</v>
      </c>
      <c r="E59" s="37">
        <v>1977</v>
      </c>
      <c r="F59" s="38">
        <v>80.9</v>
      </c>
      <c r="G59" s="58">
        <v>127.5</v>
      </c>
      <c r="H59" s="39">
        <v>64.89</v>
      </c>
      <c r="I59" s="24">
        <v>6</v>
      </c>
      <c r="J59" s="11"/>
      <c r="K59" s="14"/>
      <c r="L59" s="14"/>
      <c r="M59" s="12"/>
      <c r="N59" s="13"/>
      <c r="O59" s="13"/>
      <c r="P59" s="13"/>
    </row>
    <row r="60" spans="1:16" ht="15.75">
      <c r="A60" s="62" t="s">
        <v>29</v>
      </c>
      <c r="B60" s="62"/>
      <c r="C60" s="62"/>
      <c r="D60" s="62"/>
      <c r="E60" s="62"/>
      <c r="F60" s="62"/>
      <c r="G60" s="62"/>
      <c r="H60" s="62"/>
      <c r="I60" s="62"/>
      <c r="J60" s="11"/>
      <c r="K60" s="14"/>
      <c r="L60" s="12"/>
      <c r="M60" s="12"/>
      <c r="N60" s="13"/>
      <c r="O60" s="13"/>
      <c r="P60" s="13"/>
    </row>
    <row r="61" spans="1:16" ht="15.75">
      <c r="A61" s="24">
        <v>1</v>
      </c>
      <c r="B61" s="37">
        <v>122</v>
      </c>
      <c r="C61" s="44" t="s">
        <v>116</v>
      </c>
      <c r="D61" s="36" t="s">
        <v>91</v>
      </c>
      <c r="E61" s="37">
        <v>1983</v>
      </c>
      <c r="F61" s="38">
        <v>90.45</v>
      </c>
      <c r="G61" s="53">
        <v>175</v>
      </c>
      <c r="H61" s="39">
        <v>84.17</v>
      </c>
      <c r="I61" s="24">
        <v>12</v>
      </c>
      <c r="J61" s="11"/>
      <c r="K61" s="14"/>
      <c r="L61" s="12"/>
      <c r="M61" s="12"/>
      <c r="N61" s="13"/>
      <c r="O61" s="13"/>
      <c r="P61" s="13"/>
    </row>
    <row r="62" spans="1:16" ht="15.75">
      <c r="A62" s="24">
        <v>2</v>
      </c>
      <c r="B62" s="37">
        <v>132</v>
      </c>
      <c r="C62" s="44" t="s">
        <v>115</v>
      </c>
      <c r="D62" s="36" t="s">
        <v>114</v>
      </c>
      <c r="E62" s="37">
        <v>1977</v>
      </c>
      <c r="F62" s="38">
        <v>88.6</v>
      </c>
      <c r="G62" s="53">
        <v>160</v>
      </c>
      <c r="H62" s="39">
        <v>77.75</v>
      </c>
      <c r="I62" s="24">
        <v>9</v>
      </c>
      <c r="J62" s="11"/>
      <c r="K62" s="14"/>
      <c r="L62" s="12"/>
      <c r="M62" s="12"/>
      <c r="N62" s="13"/>
      <c r="O62" s="13"/>
      <c r="P62" s="13"/>
    </row>
    <row r="63" spans="1:16" ht="15.75">
      <c r="A63" s="24">
        <v>3</v>
      </c>
      <c r="B63" s="37">
        <v>49</v>
      </c>
      <c r="C63" s="44" t="s">
        <v>54</v>
      </c>
      <c r="D63" s="36" t="s">
        <v>48</v>
      </c>
      <c r="E63" s="37">
        <v>1983</v>
      </c>
      <c r="F63" s="38">
        <v>89.25</v>
      </c>
      <c r="G63" s="58">
        <v>152.5</v>
      </c>
      <c r="H63" s="39">
        <v>73.84</v>
      </c>
      <c r="I63" s="24">
        <v>8</v>
      </c>
      <c r="J63" s="11"/>
      <c r="K63" s="14"/>
      <c r="L63" s="12"/>
      <c r="M63" s="12"/>
      <c r="N63" s="13"/>
      <c r="O63" s="13"/>
      <c r="P63" s="13"/>
    </row>
    <row r="64" spans="1:16" ht="15.75">
      <c r="A64" s="24">
        <v>4</v>
      </c>
      <c r="B64" s="37">
        <v>37</v>
      </c>
      <c r="C64" s="44" t="s">
        <v>38</v>
      </c>
      <c r="D64" s="36" t="s">
        <v>37</v>
      </c>
      <c r="E64" s="37">
        <v>1980</v>
      </c>
      <c r="F64" s="38">
        <v>86.35</v>
      </c>
      <c r="G64" s="58">
        <v>137.5</v>
      </c>
      <c r="H64" s="39">
        <v>67.69</v>
      </c>
      <c r="I64" s="24">
        <v>7</v>
      </c>
      <c r="J64" s="11"/>
      <c r="K64" s="14"/>
      <c r="L64" s="12"/>
      <c r="M64" s="12"/>
      <c r="N64" s="13"/>
      <c r="O64" s="13"/>
      <c r="P64" s="13"/>
    </row>
    <row r="65" spans="1:16" ht="15.75">
      <c r="A65" s="24">
        <v>5</v>
      </c>
      <c r="B65" s="37">
        <v>112</v>
      </c>
      <c r="C65" s="44" t="s">
        <v>118</v>
      </c>
      <c r="D65" s="36" t="s">
        <v>114</v>
      </c>
      <c r="E65" s="37">
        <v>1979</v>
      </c>
      <c r="F65" s="38">
        <v>88.75</v>
      </c>
      <c r="G65" s="53">
        <v>135</v>
      </c>
      <c r="H65" s="39">
        <v>65.55</v>
      </c>
      <c r="I65" s="24">
        <v>6</v>
      </c>
      <c r="J65" s="11"/>
      <c r="K65" s="14"/>
      <c r="L65" s="12"/>
      <c r="M65" s="12"/>
      <c r="N65" s="13"/>
      <c r="O65" s="13"/>
      <c r="P65" s="13"/>
    </row>
    <row r="66" spans="1:16" ht="15.75">
      <c r="A66" s="24">
        <v>6</v>
      </c>
      <c r="B66" s="37">
        <v>12</v>
      </c>
      <c r="C66" s="44" t="s">
        <v>117</v>
      </c>
      <c r="D66" s="36" t="s">
        <v>99</v>
      </c>
      <c r="E66" s="37">
        <v>1976</v>
      </c>
      <c r="F66" s="38">
        <v>90.95</v>
      </c>
      <c r="G66" s="58">
        <v>127.5</v>
      </c>
      <c r="H66" s="39">
        <v>61.16</v>
      </c>
      <c r="I66" s="24">
        <v>5</v>
      </c>
      <c r="J66" s="11"/>
      <c r="K66" s="14"/>
      <c r="L66" s="12"/>
      <c r="M66" s="12"/>
      <c r="N66" s="13"/>
      <c r="O66" s="13"/>
      <c r="P66" s="13"/>
    </row>
    <row r="67" spans="1:16" ht="15.75">
      <c r="A67" s="24">
        <v>7</v>
      </c>
      <c r="B67" s="37">
        <v>127</v>
      </c>
      <c r="C67" s="44" t="s">
        <v>113</v>
      </c>
      <c r="D67" s="36" t="s">
        <v>114</v>
      </c>
      <c r="E67" s="37">
        <v>1982</v>
      </c>
      <c r="F67" s="38">
        <v>86.8</v>
      </c>
      <c r="G67" s="53">
        <v>120</v>
      </c>
      <c r="H67" s="39">
        <v>58.92</v>
      </c>
      <c r="I67" s="24">
        <v>4</v>
      </c>
      <c r="J67" s="11"/>
      <c r="K67" s="14"/>
      <c r="L67" s="12"/>
      <c r="M67" s="12"/>
      <c r="N67" s="13"/>
      <c r="O67" s="13"/>
      <c r="P67" s="13"/>
    </row>
    <row r="68" spans="1:16" ht="15.75">
      <c r="A68" s="62" t="s">
        <v>30</v>
      </c>
      <c r="B68" s="62"/>
      <c r="C68" s="62"/>
      <c r="D68" s="62"/>
      <c r="E68" s="62"/>
      <c r="F68" s="62"/>
      <c r="G68" s="62"/>
      <c r="H68" s="62"/>
      <c r="I68" s="62"/>
      <c r="J68" s="11"/>
      <c r="K68" s="14"/>
      <c r="L68" s="12"/>
      <c r="M68" s="12"/>
      <c r="N68" s="13"/>
      <c r="O68" s="13"/>
      <c r="P68" s="13"/>
    </row>
    <row r="69" spans="1:16" ht="15.75">
      <c r="A69" s="24">
        <v>1</v>
      </c>
      <c r="B69" s="37">
        <v>30</v>
      </c>
      <c r="C69" s="44" t="s">
        <v>45</v>
      </c>
      <c r="D69" s="36" t="s">
        <v>51</v>
      </c>
      <c r="E69" s="37">
        <v>1981</v>
      </c>
      <c r="F69" s="38">
        <v>95.1</v>
      </c>
      <c r="G69" s="53">
        <v>145</v>
      </c>
      <c r="H69" s="39">
        <v>69.05</v>
      </c>
      <c r="I69" s="24">
        <v>12</v>
      </c>
      <c r="J69" s="11"/>
      <c r="K69" s="14"/>
      <c r="L69" s="12"/>
      <c r="M69" s="12"/>
      <c r="N69" s="13"/>
      <c r="O69" s="13"/>
      <c r="P69" s="13"/>
    </row>
    <row r="70" spans="1:16" ht="15.75">
      <c r="A70" s="24">
        <v>2</v>
      </c>
      <c r="B70" s="37">
        <v>43</v>
      </c>
      <c r="C70" s="44" t="s">
        <v>119</v>
      </c>
      <c r="D70" s="36" t="s">
        <v>37</v>
      </c>
      <c r="E70" s="37">
        <v>1976</v>
      </c>
      <c r="F70" s="38">
        <v>97.85</v>
      </c>
      <c r="G70" s="53">
        <v>140</v>
      </c>
      <c r="H70" s="52">
        <v>64.8</v>
      </c>
      <c r="I70" s="24">
        <v>9</v>
      </c>
      <c r="J70" s="11"/>
      <c r="K70" s="14"/>
      <c r="L70" s="12"/>
      <c r="M70" s="12"/>
      <c r="N70" s="13"/>
      <c r="O70" s="13"/>
      <c r="P70" s="13"/>
    </row>
    <row r="71" spans="1:16" ht="15.75">
      <c r="A71" s="24">
        <v>3</v>
      </c>
      <c r="B71" s="37">
        <v>115</v>
      </c>
      <c r="C71" s="44" t="s">
        <v>74</v>
      </c>
      <c r="D71" s="36" t="s">
        <v>69</v>
      </c>
      <c r="E71" s="37">
        <v>1983</v>
      </c>
      <c r="F71" s="38">
        <v>96.75</v>
      </c>
      <c r="G71" s="58">
        <v>137.5</v>
      </c>
      <c r="H71" s="39">
        <v>63.99</v>
      </c>
      <c r="I71" s="24">
        <v>8</v>
      </c>
      <c r="J71" s="11"/>
      <c r="K71" s="14"/>
      <c r="L71" s="12"/>
      <c r="M71" s="12"/>
      <c r="N71" s="13"/>
      <c r="O71" s="13"/>
      <c r="P71" s="13"/>
    </row>
    <row r="72" spans="1:16" ht="15.75">
      <c r="A72" s="62" t="s">
        <v>32</v>
      </c>
      <c r="B72" s="62"/>
      <c r="C72" s="62"/>
      <c r="D72" s="62"/>
      <c r="E72" s="62"/>
      <c r="F72" s="62"/>
      <c r="G72" s="62"/>
      <c r="H72" s="62"/>
      <c r="I72" s="62"/>
      <c r="J72" s="11"/>
      <c r="K72" s="14"/>
      <c r="L72" s="12"/>
      <c r="M72" s="12"/>
      <c r="N72" s="13"/>
      <c r="O72" s="13"/>
      <c r="P72" s="13"/>
    </row>
    <row r="73" spans="1:16" ht="15.75">
      <c r="A73" s="2">
        <v>1</v>
      </c>
      <c r="B73" s="37">
        <v>36</v>
      </c>
      <c r="C73" s="44" t="s">
        <v>75</v>
      </c>
      <c r="D73" s="36" t="s">
        <v>67</v>
      </c>
      <c r="E73" s="37">
        <v>1975</v>
      </c>
      <c r="F73" s="38">
        <v>106.8</v>
      </c>
      <c r="G73" s="58">
        <v>182.5</v>
      </c>
      <c r="H73" s="39">
        <v>81.08</v>
      </c>
      <c r="I73" s="24">
        <v>12</v>
      </c>
      <c r="J73" s="11"/>
      <c r="K73" s="14"/>
      <c r="L73" s="12"/>
      <c r="M73" s="12"/>
      <c r="N73" s="13"/>
      <c r="O73" s="13"/>
      <c r="P73" s="13"/>
    </row>
    <row r="74" spans="1:16" ht="15.75">
      <c r="A74" s="24">
        <v>2</v>
      </c>
      <c r="B74" s="37">
        <v>93</v>
      </c>
      <c r="C74" s="44" t="s">
        <v>121</v>
      </c>
      <c r="D74" s="36" t="s">
        <v>91</v>
      </c>
      <c r="E74" s="37">
        <v>1979</v>
      </c>
      <c r="F74" s="38">
        <v>118.2</v>
      </c>
      <c r="G74" s="53">
        <v>170</v>
      </c>
      <c r="H74" s="39">
        <v>72.19</v>
      </c>
      <c r="I74" s="24">
        <v>9</v>
      </c>
      <c r="J74" s="11"/>
      <c r="K74" s="14"/>
      <c r="L74" s="12"/>
      <c r="M74" s="12"/>
      <c r="N74" s="13"/>
      <c r="O74" s="13"/>
      <c r="P74" s="13"/>
    </row>
    <row r="75" spans="1:16" ht="15.75">
      <c r="A75" s="24">
        <v>3</v>
      </c>
      <c r="B75" s="37">
        <v>79</v>
      </c>
      <c r="C75" s="44" t="s">
        <v>123</v>
      </c>
      <c r="D75" s="36" t="s">
        <v>0</v>
      </c>
      <c r="E75" s="37">
        <v>1978</v>
      </c>
      <c r="F75" s="38">
        <v>108.55</v>
      </c>
      <c r="G75" s="53">
        <v>165</v>
      </c>
      <c r="H75" s="39">
        <v>72.76</v>
      </c>
      <c r="I75" s="24">
        <v>8</v>
      </c>
      <c r="J75" s="11"/>
      <c r="K75" s="14"/>
      <c r="L75" s="12"/>
      <c r="M75" s="12"/>
      <c r="N75" s="13"/>
      <c r="O75" s="13"/>
      <c r="P75" s="13"/>
    </row>
    <row r="76" spans="1:16" ht="15.75">
      <c r="A76" s="24">
        <v>4</v>
      </c>
      <c r="B76" s="37">
        <v>91</v>
      </c>
      <c r="C76" s="44" t="s">
        <v>122</v>
      </c>
      <c r="D76" s="36" t="s">
        <v>52</v>
      </c>
      <c r="E76" s="37">
        <v>1974</v>
      </c>
      <c r="F76" s="38">
        <v>107.65</v>
      </c>
      <c r="G76" s="53">
        <v>120</v>
      </c>
      <c r="H76" s="39">
        <v>53.12</v>
      </c>
      <c r="I76" s="24">
        <v>7</v>
      </c>
      <c r="J76" s="11"/>
      <c r="K76" s="14"/>
      <c r="L76" s="12"/>
      <c r="M76" s="12"/>
      <c r="N76" s="13"/>
      <c r="O76" s="13"/>
      <c r="P76" s="13"/>
    </row>
    <row r="77" spans="1:16" ht="15.75">
      <c r="A77" s="62" t="s">
        <v>31</v>
      </c>
      <c r="B77" s="62"/>
      <c r="C77" s="62"/>
      <c r="D77" s="62"/>
      <c r="E77" s="62"/>
      <c r="F77" s="62"/>
      <c r="G77" s="62"/>
      <c r="H77" s="62"/>
      <c r="I77" s="62"/>
      <c r="J77" s="11"/>
      <c r="K77" s="14"/>
      <c r="L77" s="12"/>
      <c r="M77" s="12"/>
      <c r="N77" s="13"/>
      <c r="O77" s="13"/>
      <c r="P77" s="13"/>
    </row>
    <row r="78" spans="1:16" ht="15.75">
      <c r="A78" s="24">
        <v>1</v>
      </c>
      <c r="B78" s="37">
        <v>34</v>
      </c>
      <c r="C78" s="44" t="s">
        <v>39</v>
      </c>
      <c r="D78" s="36" t="s">
        <v>37</v>
      </c>
      <c r="E78" s="37">
        <v>1979</v>
      </c>
      <c r="F78" s="38">
        <v>135.6</v>
      </c>
      <c r="G78" s="53">
        <v>195</v>
      </c>
      <c r="H78" s="39">
        <v>78.24</v>
      </c>
      <c r="I78" s="24">
        <v>12</v>
      </c>
      <c r="J78" s="11"/>
      <c r="K78" s="14"/>
      <c r="L78" s="12"/>
      <c r="M78" s="12"/>
      <c r="N78" s="13"/>
      <c r="O78" s="13"/>
      <c r="P78" s="13"/>
    </row>
    <row r="79" spans="1:16" ht="15.75">
      <c r="A79" s="24">
        <v>2</v>
      </c>
      <c r="B79" s="25">
        <v>123</v>
      </c>
      <c r="C79" s="26" t="s">
        <v>120</v>
      </c>
      <c r="D79" s="36" t="s">
        <v>101</v>
      </c>
      <c r="E79" s="25">
        <v>1977</v>
      </c>
      <c r="F79" s="51">
        <v>122.9</v>
      </c>
      <c r="G79" s="29">
        <v>160</v>
      </c>
      <c r="H79" s="24">
        <v>66.82</v>
      </c>
      <c r="I79" s="24">
        <v>9</v>
      </c>
      <c r="J79" s="11"/>
      <c r="K79" s="14"/>
      <c r="L79" s="12"/>
      <c r="M79" s="12"/>
      <c r="N79" s="13"/>
      <c r="O79" s="13"/>
      <c r="P79" s="13"/>
    </row>
    <row r="80" spans="1:16" ht="15.75">
      <c r="A80" s="24"/>
      <c r="B80" s="25"/>
      <c r="C80" s="26"/>
      <c r="D80" s="27"/>
      <c r="E80" s="25"/>
      <c r="F80" s="28"/>
      <c r="G80" s="29"/>
      <c r="H80" s="24"/>
      <c r="I80" s="24"/>
      <c r="J80" s="11"/>
      <c r="K80" s="14"/>
      <c r="L80" s="12"/>
      <c r="M80" s="12"/>
      <c r="N80" s="13"/>
      <c r="O80" s="13"/>
      <c r="P80" s="13"/>
    </row>
    <row r="81" spans="1:16" ht="15.75">
      <c r="A81" s="63" t="s">
        <v>108</v>
      </c>
      <c r="B81" s="63"/>
      <c r="C81" s="63"/>
      <c r="D81" s="63"/>
      <c r="E81" s="63"/>
      <c r="F81" s="63"/>
      <c r="G81" s="63"/>
      <c r="H81" s="63"/>
      <c r="I81" s="63"/>
      <c r="J81" s="11"/>
      <c r="K81" s="14"/>
      <c r="L81" s="12"/>
      <c r="M81" s="12"/>
      <c r="N81" s="13"/>
      <c r="O81" s="13"/>
      <c r="P81" s="13"/>
    </row>
    <row r="82" spans="1:16" ht="15.75">
      <c r="A82" s="25">
        <v>1</v>
      </c>
      <c r="B82" s="37"/>
      <c r="C82" s="44" t="s">
        <v>72</v>
      </c>
      <c r="D82" s="36" t="s">
        <v>112</v>
      </c>
      <c r="E82" s="37"/>
      <c r="F82" s="38">
        <v>81.1</v>
      </c>
      <c r="G82" s="53">
        <v>168</v>
      </c>
      <c r="H82" s="52">
        <v>85.4</v>
      </c>
      <c r="I82" s="24">
        <v>12</v>
      </c>
      <c r="J82" s="11"/>
      <c r="K82" s="14"/>
      <c r="L82" s="12"/>
      <c r="M82" s="12"/>
      <c r="N82" s="13"/>
      <c r="O82" s="13"/>
      <c r="P82" s="13"/>
    </row>
    <row r="83" spans="1:16" ht="15.75">
      <c r="A83" s="25">
        <v>2</v>
      </c>
      <c r="B83" s="37"/>
      <c r="C83" s="44" t="s">
        <v>116</v>
      </c>
      <c r="D83" s="36" t="s">
        <v>91</v>
      </c>
      <c r="E83" s="37"/>
      <c r="F83" s="38">
        <v>90.45</v>
      </c>
      <c r="G83" s="53">
        <v>175</v>
      </c>
      <c r="H83" s="39">
        <v>84.17</v>
      </c>
      <c r="I83" s="24">
        <v>12</v>
      </c>
      <c r="J83" s="11"/>
      <c r="K83" s="14"/>
      <c r="L83" s="12"/>
      <c r="M83" s="12"/>
      <c r="N83" s="13"/>
      <c r="O83" s="13"/>
      <c r="P83" s="13"/>
    </row>
    <row r="84" spans="1:16" ht="15.75">
      <c r="A84" s="25">
        <v>3</v>
      </c>
      <c r="B84" s="37"/>
      <c r="C84" s="44" t="s">
        <v>75</v>
      </c>
      <c r="D84" s="36" t="s">
        <v>67</v>
      </c>
      <c r="E84" s="37"/>
      <c r="F84" s="38">
        <v>106.8</v>
      </c>
      <c r="G84" s="58">
        <v>182.5</v>
      </c>
      <c r="H84" s="39">
        <v>81.08</v>
      </c>
      <c r="I84" s="24">
        <v>12</v>
      </c>
      <c r="J84" s="11"/>
      <c r="K84" s="14"/>
      <c r="L84" s="12"/>
      <c r="M84" s="12"/>
      <c r="N84" s="13"/>
      <c r="O84" s="13"/>
      <c r="P84" s="13"/>
    </row>
    <row r="85" spans="1:16" ht="15.75">
      <c r="A85" s="25"/>
      <c r="B85" s="26"/>
      <c r="C85" s="44"/>
      <c r="D85" s="36"/>
      <c r="E85" s="37"/>
      <c r="F85" s="38"/>
      <c r="G85" s="39"/>
      <c r="H85" s="39"/>
      <c r="I85" s="24"/>
      <c r="J85" s="11"/>
      <c r="K85" s="14"/>
      <c r="L85" s="12"/>
      <c r="M85" s="12"/>
      <c r="N85" s="13"/>
      <c r="O85" s="13"/>
      <c r="P85" s="13"/>
    </row>
    <row r="86" spans="1:14" ht="15.75">
      <c r="A86" s="60" t="s">
        <v>124</v>
      </c>
      <c r="B86" s="60"/>
      <c r="C86" s="60"/>
      <c r="D86" s="60"/>
      <c r="E86" s="60"/>
      <c r="F86" s="60"/>
      <c r="G86" s="60"/>
      <c r="H86" s="60"/>
      <c r="I86" s="60"/>
      <c r="J86" s="4"/>
      <c r="K86" s="4"/>
      <c r="L86" s="4"/>
      <c r="M86" s="4"/>
      <c r="N86" s="4"/>
    </row>
    <row r="87" spans="1:14" ht="15.75">
      <c r="A87" s="62" t="s">
        <v>23</v>
      </c>
      <c r="B87" s="62"/>
      <c r="C87" s="62"/>
      <c r="D87" s="62"/>
      <c r="E87" s="62"/>
      <c r="F87" s="62"/>
      <c r="G87" s="62"/>
      <c r="H87" s="62"/>
      <c r="I87" s="62"/>
      <c r="J87" s="4"/>
      <c r="K87" s="4"/>
      <c r="L87" s="4"/>
      <c r="M87" s="4"/>
      <c r="N87" s="4"/>
    </row>
    <row r="88" spans="1:14" ht="15.75">
      <c r="A88" s="43">
        <v>1</v>
      </c>
      <c r="B88" s="50">
        <v>134</v>
      </c>
      <c r="C88" s="44" t="s">
        <v>126</v>
      </c>
      <c r="D88" s="36" t="s">
        <v>51</v>
      </c>
      <c r="E88" s="37">
        <v>1972</v>
      </c>
      <c r="F88" s="38">
        <v>61.8</v>
      </c>
      <c r="G88" s="53">
        <v>85</v>
      </c>
      <c r="H88" s="39">
        <v>50.99</v>
      </c>
      <c r="I88" s="34">
        <v>12</v>
      </c>
      <c r="J88" s="4"/>
      <c r="K88" s="4"/>
      <c r="L88" s="4"/>
      <c r="M88" s="4"/>
      <c r="N88" s="4"/>
    </row>
    <row r="89" spans="1:14" ht="15.75">
      <c r="A89" s="2">
        <v>2</v>
      </c>
      <c r="B89" s="2">
        <v>57</v>
      </c>
      <c r="C89" s="20" t="s">
        <v>127</v>
      </c>
      <c r="D89" s="1" t="s">
        <v>67</v>
      </c>
      <c r="E89" s="2">
        <v>1973</v>
      </c>
      <c r="F89" s="42">
        <v>59.95</v>
      </c>
      <c r="G89" s="56">
        <v>82.5</v>
      </c>
      <c r="H89" s="42">
        <v>49.34</v>
      </c>
      <c r="I89" s="42">
        <v>9</v>
      </c>
      <c r="J89" s="4"/>
      <c r="K89" s="4"/>
      <c r="L89" s="4"/>
      <c r="M89" s="4"/>
      <c r="N89" s="4"/>
    </row>
    <row r="90" spans="1:14" ht="15.75">
      <c r="A90" s="62" t="s">
        <v>26</v>
      </c>
      <c r="B90" s="62"/>
      <c r="C90" s="62"/>
      <c r="D90" s="62"/>
      <c r="E90" s="62"/>
      <c r="F90" s="62"/>
      <c r="G90" s="62"/>
      <c r="H90" s="62"/>
      <c r="I90" s="62"/>
      <c r="J90" s="4"/>
      <c r="K90" s="4"/>
      <c r="L90" s="4"/>
      <c r="M90" s="4"/>
      <c r="N90" s="4"/>
    </row>
    <row r="91" spans="1:14" ht="15.75">
      <c r="A91" s="2">
        <v>1</v>
      </c>
      <c r="B91" s="2">
        <v>83</v>
      </c>
      <c r="C91" s="20" t="s">
        <v>129</v>
      </c>
      <c r="D91" s="36" t="s">
        <v>91</v>
      </c>
      <c r="E91" s="2">
        <v>1971</v>
      </c>
      <c r="F91" s="54">
        <v>72.2</v>
      </c>
      <c r="G91" s="55">
        <v>125</v>
      </c>
      <c r="H91" s="2">
        <v>67.54</v>
      </c>
      <c r="I91" s="2">
        <v>12</v>
      </c>
      <c r="J91" s="4"/>
      <c r="K91" s="4"/>
      <c r="L91" s="4"/>
      <c r="M91" s="4"/>
      <c r="N91" s="4"/>
    </row>
    <row r="92" spans="1:14" ht="15.75">
      <c r="A92" s="2">
        <v>2</v>
      </c>
      <c r="B92" s="2">
        <v>154</v>
      </c>
      <c r="C92" s="20" t="s">
        <v>40</v>
      </c>
      <c r="D92" s="36" t="s">
        <v>37</v>
      </c>
      <c r="E92" s="2">
        <v>1968</v>
      </c>
      <c r="F92" s="54">
        <v>72.75</v>
      </c>
      <c r="G92" s="55">
        <v>115</v>
      </c>
      <c r="H92" s="2">
        <v>61.89</v>
      </c>
      <c r="I92" s="2">
        <v>9</v>
      </c>
      <c r="J92" s="4"/>
      <c r="K92" s="5"/>
      <c r="L92" s="5"/>
      <c r="M92" s="4"/>
      <c r="N92" s="4"/>
    </row>
    <row r="93" spans="1:12" s="5" customFormat="1" ht="15.75">
      <c r="A93" s="2">
        <v>3</v>
      </c>
      <c r="B93" s="2">
        <v>96</v>
      </c>
      <c r="C93" s="20" t="s">
        <v>128</v>
      </c>
      <c r="D93" s="36" t="s">
        <v>114</v>
      </c>
      <c r="E93" s="2">
        <v>1967</v>
      </c>
      <c r="F93" s="54">
        <v>73</v>
      </c>
      <c r="G93" s="55">
        <v>105</v>
      </c>
      <c r="H93" s="54">
        <v>56.4</v>
      </c>
      <c r="I93" s="2">
        <v>8</v>
      </c>
      <c r="K93" s="4"/>
      <c r="L93" s="4"/>
    </row>
    <row r="94" spans="1:14" ht="15.75">
      <c r="A94" s="62" t="s">
        <v>27</v>
      </c>
      <c r="B94" s="62"/>
      <c r="C94" s="62"/>
      <c r="D94" s="62"/>
      <c r="E94" s="62"/>
      <c r="F94" s="62"/>
      <c r="G94" s="62"/>
      <c r="H94" s="62"/>
      <c r="I94" s="62"/>
      <c r="J94" s="4"/>
      <c r="K94" s="4"/>
      <c r="L94" s="4"/>
      <c r="M94" s="4"/>
      <c r="N94" s="4"/>
    </row>
    <row r="95" spans="1:14" ht="15.75">
      <c r="A95" s="2">
        <v>1</v>
      </c>
      <c r="B95" s="2">
        <v>27</v>
      </c>
      <c r="C95" s="20" t="s">
        <v>132</v>
      </c>
      <c r="D95" s="2" t="s">
        <v>51</v>
      </c>
      <c r="E95" s="2">
        <v>1973</v>
      </c>
      <c r="F95" s="2">
        <v>80.75</v>
      </c>
      <c r="G95" s="55">
        <v>130</v>
      </c>
      <c r="H95" s="2">
        <v>67.23</v>
      </c>
      <c r="I95" s="2">
        <v>12</v>
      </c>
      <c r="J95" s="4"/>
      <c r="K95" s="14" t="b">
        <v>0</v>
      </c>
      <c r="L95" s="12" t="b">
        <v>0</v>
      </c>
      <c r="M95" s="4"/>
      <c r="N95" s="4"/>
    </row>
    <row r="96" spans="1:14" ht="15.75">
      <c r="A96" s="2">
        <v>2</v>
      </c>
      <c r="B96" s="2">
        <v>18</v>
      </c>
      <c r="C96" s="20" t="s">
        <v>130</v>
      </c>
      <c r="D96" s="36" t="s">
        <v>114</v>
      </c>
      <c r="E96" s="2">
        <v>1972</v>
      </c>
      <c r="F96" s="2">
        <v>75.55</v>
      </c>
      <c r="G96" s="55">
        <v>95</v>
      </c>
      <c r="H96" s="2">
        <v>50.11</v>
      </c>
      <c r="I96" s="2">
        <v>9</v>
      </c>
      <c r="J96" s="4"/>
      <c r="K96" s="14"/>
      <c r="L96" s="12"/>
      <c r="M96" s="4"/>
      <c r="N96" s="4"/>
    </row>
    <row r="97" spans="1:14" ht="15.75">
      <c r="A97" s="2">
        <v>3</v>
      </c>
      <c r="B97" s="2">
        <v>129</v>
      </c>
      <c r="C97" s="20" t="s">
        <v>131</v>
      </c>
      <c r="D97" s="1" t="s">
        <v>37</v>
      </c>
      <c r="E97" s="2">
        <v>1967</v>
      </c>
      <c r="F97" s="54">
        <v>76.2</v>
      </c>
      <c r="G97" s="55">
        <v>95</v>
      </c>
      <c r="H97" s="2">
        <v>49.88</v>
      </c>
      <c r="I97" s="2">
        <v>8</v>
      </c>
      <c r="J97" s="4"/>
      <c r="K97" s="14"/>
      <c r="L97" s="12"/>
      <c r="M97" s="4"/>
      <c r="N97" s="4"/>
    </row>
    <row r="98" spans="1:16" ht="15.75">
      <c r="A98" s="2"/>
      <c r="B98" s="2">
        <v>99</v>
      </c>
      <c r="C98" s="20" t="s">
        <v>76</v>
      </c>
      <c r="D98" s="1" t="s">
        <v>69</v>
      </c>
      <c r="E98" s="2">
        <v>1971</v>
      </c>
      <c r="F98" s="2">
        <v>77.85</v>
      </c>
      <c r="G98" s="55">
        <v>0</v>
      </c>
      <c r="H98" s="2">
        <v>0</v>
      </c>
      <c r="I98" s="2" t="s">
        <v>159</v>
      </c>
      <c r="J98" s="11" t="b">
        <v>0</v>
      </c>
      <c r="K98" s="14"/>
      <c r="L98" s="12"/>
      <c r="M98" s="12" t="b">
        <v>0</v>
      </c>
      <c r="N98" s="13"/>
      <c r="O98" s="13"/>
      <c r="P98" s="13"/>
    </row>
    <row r="99" spans="1:256" ht="15.75">
      <c r="A99" s="62" t="s">
        <v>29</v>
      </c>
      <c r="B99" s="62"/>
      <c r="C99" s="62"/>
      <c r="D99" s="62"/>
      <c r="E99" s="62"/>
      <c r="F99" s="62"/>
      <c r="G99" s="62"/>
      <c r="H99" s="62"/>
      <c r="I99" s="62"/>
      <c r="J99" s="15"/>
      <c r="K99" s="14"/>
      <c r="L99" s="12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  <c r="IT99" s="15"/>
      <c r="IU99" s="15"/>
      <c r="IV99" s="15"/>
    </row>
    <row r="100" spans="1:15" ht="15.75">
      <c r="A100" s="2">
        <v>1</v>
      </c>
      <c r="B100" s="2">
        <v>29</v>
      </c>
      <c r="C100" s="49" t="s">
        <v>55</v>
      </c>
      <c r="D100" s="36" t="s">
        <v>114</v>
      </c>
      <c r="E100" s="2">
        <v>1973</v>
      </c>
      <c r="F100" s="2">
        <v>85.75</v>
      </c>
      <c r="G100" s="55">
        <v>140</v>
      </c>
      <c r="H100" s="2">
        <v>69.16</v>
      </c>
      <c r="I100" s="2">
        <v>12</v>
      </c>
      <c r="J100" s="14"/>
      <c r="K100" s="14"/>
      <c r="L100" s="14"/>
      <c r="M100" s="12"/>
      <c r="N100" s="13"/>
      <c r="O100" s="13"/>
    </row>
    <row r="101" spans="1:15" ht="15.75">
      <c r="A101" s="2">
        <v>2</v>
      </c>
      <c r="B101" s="2">
        <v>142</v>
      </c>
      <c r="C101" s="49" t="s">
        <v>134</v>
      </c>
      <c r="D101" s="36" t="s">
        <v>114</v>
      </c>
      <c r="E101" s="2">
        <v>1966</v>
      </c>
      <c r="F101" s="54">
        <v>87.5</v>
      </c>
      <c r="G101" s="57">
        <v>112.5</v>
      </c>
      <c r="H101" s="2">
        <v>54.94</v>
      </c>
      <c r="I101" s="2">
        <v>9</v>
      </c>
      <c r="J101" s="14"/>
      <c r="K101" s="14"/>
      <c r="L101" s="14"/>
      <c r="M101" s="12"/>
      <c r="N101" s="13"/>
      <c r="O101" s="13"/>
    </row>
    <row r="102" spans="1:15" ht="15.75">
      <c r="A102" s="2">
        <v>3</v>
      </c>
      <c r="B102" s="2">
        <v>5</v>
      </c>
      <c r="C102" s="49" t="s">
        <v>133</v>
      </c>
      <c r="D102" s="2" t="s">
        <v>51</v>
      </c>
      <c r="E102" s="2">
        <v>1971</v>
      </c>
      <c r="F102" s="2">
        <v>87.75</v>
      </c>
      <c r="G102" s="55">
        <v>110</v>
      </c>
      <c r="H102" s="2">
        <v>53.71</v>
      </c>
      <c r="I102" s="2">
        <v>8</v>
      </c>
      <c r="J102" s="14"/>
      <c r="K102" s="14" t="b">
        <v>0</v>
      </c>
      <c r="L102" s="14" t="b">
        <v>0</v>
      </c>
      <c r="M102" s="12"/>
      <c r="N102" s="13"/>
      <c r="O102" s="13"/>
    </row>
    <row r="103" spans="1:15" ht="15.75">
      <c r="A103" s="62" t="s">
        <v>30</v>
      </c>
      <c r="B103" s="62"/>
      <c r="C103" s="62"/>
      <c r="D103" s="62"/>
      <c r="E103" s="62"/>
      <c r="F103" s="62"/>
      <c r="G103" s="62"/>
      <c r="H103" s="62"/>
      <c r="I103" s="62"/>
      <c r="J103" s="14"/>
      <c r="K103" s="14" t="b">
        <v>0</v>
      </c>
      <c r="L103" s="12" t="b">
        <v>0</v>
      </c>
      <c r="M103" s="12"/>
      <c r="N103" s="13"/>
      <c r="O103" s="13"/>
    </row>
    <row r="104" spans="1:15" ht="15.75">
      <c r="A104" s="2">
        <v>1</v>
      </c>
      <c r="B104" s="2">
        <v>130</v>
      </c>
      <c r="C104" s="20" t="s">
        <v>47</v>
      </c>
      <c r="D104" s="36" t="s">
        <v>114</v>
      </c>
      <c r="E104" s="2">
        <v>1972</v>
      </c>
      <c r="F104" s="54">
        <v>94.8</v>
      </c>
      <c r="G104" s="57">
        <v>152.5</v>
      </c>
      <c r="H104" s="2">
        <v>71.68</v>
      </c>
      <c r="I104" s="2">
        <v>12</v>
      </c>
      <c r="J104" s="14"/>
      <c r="L104" s="1"/>
      <c r="M104" s="12"/>
      <c r="N104" s="13"/>
      <c r="O104" s="13"/>
    </row>
    <row r="105" spans="1:15" ht="15.75">
      <c r="A105" s="2">
        <v>2</v>
      </c>
      <c r="B105" s="2">
        <v>101</v>
      </c>
      <c r="C105" s="20" t="s">
        <v>135</v>
      </c>
      <c r="D105" s="2" t="s">
        <v>99</v>
      </c>
      <c r="E105" s="2">
        <v>1964</v>
      </c>
      <c r="F105" s="2">
        <v>101.8</v>
      </c>
      <c r="G105" s="55">
        <v>135</v>
      </c>
      <c r="H105" s="2">
        <v>61.33</v>
      </c>
      <c r="I105" s="2">
        <v>9</v>
      </c>
      <c r="J105" s="14"/>
      <c r="L105" s="1"/>
      <c r="M105" s="12"/>
      <c r="N105" s="13"/>
      <c r="O105" s="13"/>
    </row>
    <row r="106" spans="1:15" ht="15.75">
      <c r="A106" s="2">
        <v>3</v>
      </c>
      <c r="B106" s="2">
        <v>22</v>
      </c>
      <c r="C106" s="20" t="s">
        <v>70</v>
      </c>
      <c r="D106" s="42" t="s">
        <v>184</v>
      </c>
      <c r="E106" s="2">
        <v>1972</v>
      </c>
      <c r="F106" s="54">
        <v>99.1</v>
      </c>
      <c r="G106" s="57">
        <v>132.5</v>
      </c>
      <c r="H106" s="2">
        <v>60.96</v>
      </c>
      <c r="I106" s="2">
        <v>8</v>
      </c>
      <c r="J106" s="14"/>
      <c r="K106" s="14" t="b">
        <v>0</v>
      </c>
      <c r="L106" s="12" t="b">
        <v>0</v>
      </c>
      <c r="M106" s="12"/>
      <c r="N106" s="13"/>
      <c r="O106" s="13"/>
    </row>
    <row r="107" spans="1:15" ht="15.75">
      <c r="A107" s="62" t="s">
        <v>32</v>
      </c>
      <c r="B107" s="62"/>
      <c r="C107" s="62"/>
      <c r="D107" s="62"/>
      <c r="E107" s="62"/>
      <c r="F107" s="62"/>
      <c r="G107" s="62"/>
      <c r="H107" s="62"/>
      <c r="I107" s="62"/>
      <c r="J107" s="14"/>
      <c r="L107" s="1"/>
      <c r="M107" s="12"/>
      <c r="N107" s="13"/>
      <c r="O107" s="13"/>
    </row>
    <row r="108" spans="1:15" ht="15.75">
      <c r="A108" s="2">
        <v>1</v>
      </c>
      <c r="B108" s="2">
        <v>94</v>
      </c>
      <c r="C108" s="49" t="s">
        <v>138</v>
      </c>
      <c r="D108" s="2" t="s">
        <v>52</v>
      </c>
      <c r="E108" s="2">
        <v>1967</v>
      </c>
      <c r="F108" s="54">
        <v>112.6</v>
      </c>
      <c r="G108" s="55">
        <v>160</v>
      </c>
      <c r="H108" s="54">
        <v>69.4</v>
      </c>
      <c r="I108" s="2">
        <v>12</v>
      </c>
      <c r="J108" s="14"/>
      <c r="L108" s="1"/>
      <c r="M108" s="12"/>
      <c r="N108" s="13"/>
      <c r="O108" s="13"/>
    </row>
    <row r="109" spans="1:15" ht="15.75">
      <c r="A109" s="2">
        <v>2</v>
      </c>
      <c r="B109" s="2">
        <v>152</v>
      </c>
      <c r="C109" s="49" t="s">
        <v>137</v>
      </c>
      <c r="D109" s="36" t="s">
        <v>101</v>
      </c>
      <c r="E109" s="2">
        <v>1973</v>
      </c>
      <c r="F109" s="2">
        <v>113.55</v>
      </c>
      <c r="G109" s="55">
        <v>150</v>
      </c>
      <c r="H109" s="2">
        <v>64.82</v>
      </c>
      <c r="I109" s="2">
        <v>9</v>
      </c>
      <c r="J109" s="14" t="b">
        <v>0</v>
      </c>
      <c r="L109" s="1"/>
      <c r="M109" s="12" t="b">
        <v>0</v>
      </c>
      <c r="N109" s="13"/>
      <c r="O109" s="13"/>
    </row>
    <row r="110" spans="1:15" ht="15.75">
      <c r="A110" s="2">
        <v>3</v>
      </c>
      <c r="B110" s="2">
        <v>74</v>
      </c>
      <c r="C110" s="49" t="s">
        <v>136</v>
      </c>
      <c r="D110" s="1" t="s">
        <v>67</v>
      </c>
      <c r="E110" s="2">
        <v>1965</v>
      </c>
      <c r="F110" s="54">
        <v>106.6</v>
      </c>
      <c r="G110" s="55">
        <v>120</v>
      </c>
      <c r="H110" s="2">
        <v>53.36</v>
      </c>
      <c r="I110" s="2">
        <v>8</v>
      </c>
      <c r="J110" s="14"/>
      <c r="L110" s="1"/>
      <c r="M110" s="12"/>
      <c r="N110" s="13"/>
      <c r="O110" s="13"/>
    </row>
    <row r="111" spans="1:16" ht="15.75">
      <c r="A111" s="62" t="s">
        <v>31</v>
      </c>
      <c r="B111" s="62"/>
      <c r="C111" s="62"/>
      <c r="D111" s="62"/>
      <c r="E111" s="62"/>
      <c r="F111" s="62"/>
      <c r="G111" s="62"/>
      <c r="H111" s="62"/>
      <c r="I111" s="62"/>
      <c r="J111" s="11"/>
      <c r="L111" s="1"/>
      <c r="M111" s="12"/>
      <c r="N111" s="13"/>
      <c r="O111" s="13"/>
      <c r="P111" s="13"/>
    </row>
    <row r="112" spans="1:16" ht="15.75">
      <c r="A112" s="2">
        <v>1</v>
      </c>
      <c r="B112" s="2">
        <v>114</v>
      </c>
      <c r="C112" s="20" t="s">
        <v>139</v>
      </c>
      <c r="D112" s="36" t="s">
        <v>114</v>
      </c>
      <c r="E112" s="2">
        <v>1972</v>
      </c>
      <c r="F112" s="54">
        <v>137.6</v>
      </c>
      <c r="G112" s="57">
        <v>162.5</v>
      </c>
      <c r="H112" s="2">
        <v>64.82</v>
      </c>
      <c r="I112" s="2">
        <v>12</v>
      </c>
      <c r="J112" s="11" t="b">
        <v>0</v>
      </c>
      <c r="M112" s="12" t="b">
        <v>0</v>
      </c>
      <c r="N112" s="13"/>
      <c r="O112" s="13"/>
      <c r="P112" s="13"/>
    </row>
    <row r="113" spans="1:16" ht="15.75">
      <c r="A113" s="2">
        <v>2</v>
      </c>
      <c r="B113" s="2">
        <v>148</v>
      </c>
      <c r="C113" s="20" t="s">
        <v>140</v>
      </c>
      <c r="D113" s="1" t="s">
        <v>99</v>
      </c>
      <c r="E113" s="2">
        <v>1968</v>
      </c>
      <c r="F113" s="54">
        <v>133.5</v>
      </c>
      <c r="G113" s="55">
        <v>160</v>
      </c>
      <c r="H113" s="2">
        <v>64.59</v>
      </c>
      <c r="I113" s="2">
        <v>9</v>
      </c>
      <c r="J113" s="11"/>
      <c r="M113" s="12"/>
      <c r="N113" s="13"/>
      <c r="O113" s="13"/>
      <c r="P113" s="13"/>
    </row>
    <row r="114" spans="10:15" ht="15.75">
      <c r="J114" s="14" t="b">
        <v>0</v>
      </c>
      <c r="M114" s="12" t="b">
        <v>0</v>
      </c>
      <c r="N114" s="13"/>
      <c r="O114" s="13"/>
    </row>
    <row r="115" spans="1:14" ht="15.75">
      <c r="A115" s="63" t="s">
        <v>143</v>
      </c>
      <c r="B115" s="63"/>
      <c r="C115" s="63"/>
      <c r="D115" s="63"/>
      <c r="E115" s="63"/>
      <c r="F115" s="63"/>
      <c r="G115" s="63"/>
      <c r="H115" s="63"/>
      <c r="I115" s="63"/>
      <c r="J115" s="2"/>
      <c r="N115" s="4"/>
    </row>
    <row r="116" spans="1:15" ht="15.75">
      <c r="A116" s="2">
        <v>1</v>
      </c>
      <c r="C116" s="20" t="s">
        <v>47</v>
      </c>
      <c r="D116" s="36" t="s">
        <v>114</v>
      </c>
      <c r="E116" s="2"/>
      <c r="F116" s="54">
        <v>94.8</v>
      </c>
      <c r="G116" s="57">
        <v>152.5</v>
      </c>
      <c r="H116" s="2">
        <v>71.68</v>
      </c>
      <c r="I116" s="2">
        <v>12</v>
      </c>
      <c r="J116" s="14" t="b">
        <v>0</v>
      </c>
      <c r="M116" s="12" t="b">
        <v>0</v>
      </c>
      <c r="N116" s="13"/>
      <c r="O116" s="13"/>
    </row>
    <row r="117" spans="1:15" ht="15.75">
      <c r="A117" s="2">
        <v>2</v>
      </c>
      <c r="C117" s="49" t="s">
        <v>138</v>
      </c>
      <c r="D117" s="2" t="s">
        <v>52</v>
      </c>
      <c r="E117" s="2"/>
      <c r="F117" s="54">
        <v>112.6</v>
      </c>
      <c r="G117" s="55">
        <v>150</v>
      </c>
      <c r="H117" s="54">
        <v>69.4</v>
      </c>
      <c r="I117" s="2">
        <v>12</v>
      </c>
      <c r="J117" s="14" t="b">
        <v>0</v>
      </c>
      <c r="M117" s="12" t="b">
        <v>0</v>
      </c>
      <c r="N117" s="13"/>
      <c r="O117" s="13"/>
    </row>
    <row r="118" spans="1:14" ht="15.75">
      <c r="A118" s="2">
        <v>3</v>
      </c>
      <c r="C118" s="49" t="s">
        <v>55</v>
      </c>
      <c r="D118" s="36" t="s">
        <v>114</v>
      </c>
      <c r="E118" s="2"/>
      <c r="F118" s="2">
        <v>85.75</v>
      </c>
      <c r="G118" s="55">
        <v>140</v>
      </c>
      <c r="H118" s="2">
        <v>69.16</v>
      </c>
      <c r="I118" s="2">
        <v>12</v>
      </c>
      <c r="J118" s="2"/>
      <c r="N118" s="4"/>
    </row>
    <row r="119" spans="10:14" ht="15.75">
      <c r="J119" s="2"/>
      <c r="N119" s="4"/>
    </row>
    <row r="120" spans="1:14" ht="15.75">
      <c r="A120" s="60" t="s">
        <v>125</v>
      </c>
      <c r="B120" s="60"/>
      <c r="C120" s="60"/>
      <c r="D120" s="60"/>
      <c r="E120" s="60"/>
      <c r="F120" s="60"/>
      <c r="G120" s="60"/>
      <c r="H120" s="60"/>
      <c r="I120" s="60"/>
      <c r="J120" s="2"/>
      <c r="N120" s="4"/>
    </row>
    <row r="121" spans="1:14" ht="15.75">
      <c r="A121" s="62" t="s">
        <v>23</v>
      </c>
      <c r="B121" s="62"/>
      <c r="C121" s="62"/>
      <c r="D121" s="62"/>
      <c r="E121" s="62"/>
      <c r="F121" s="62"/>
      <c r="G121" s="62"/>
      <c r="H121" s="62"/>
      <c r="I121" s="62"/>
      <c r="J121" s="2"/>
      <c r="N121" s="4"/>
    </row>
    <row r="122" spans="1:14" ht="15.75">
      <c r="A122" s="2">
        <v>1</v>
      </c>
      <c r="B122" s="2">
        <v>77</v>
      </c>
      <c r="C122" s="49" t="s">
        <v>141</v>
      </c>
      <c r="D122" s="2" t="s">
        <v>52</v>
      </c>
      <c r="E122" s="2">
        <v>1956</v>
      </c>
      <c r="F122" s="54">
        <v>65.4</v>
      </c>
      <c r="G122" s="55">
        <v>75</v>
      </c>
      <c r="H122" s="2">
        <v>42.75</v>
      </c>
      <c r="I122" s="2">
        <v>12</v>
      </c>
      <c r="J122" s="2"/>
      <c r="N122" s="4"/>
    </row>
    <row r="123" spans="1:9" ht="15.75">
      <c r="A123" s="62" t="s">
        <v>26</v>
      </c>
      <c r="B123" s="62"/>
      <c r="C123" s="62"/>
      <c r="D123" s="62"/>
      <c r="E123" s="62"/>
      <c r="F123" s="62"/>
      <c r="G123" s="62"/>
      <c r="H123" s="62"/>
      <c r="I123" s="62"/>
    </row>
    <row r="124" spans="1:9" ht="15.75">
      <c r="A124" s="2">
        <v>1</v>
      </c>
      <c r="B124" s="2">
        <v>47</v>
      </c>
      <c r="C124" s="49" t="s">
        <v>146</v>
      </c>
      <c r="D124" s="2" t="s">
        <v>52</v>
      </c>
      <c r="E124" s="2">
        <v>1959</v>
      </c>
      <c r="F124" s="54">
        <v>73</v>
      </c>
      <c r="G124" s="57">
        <v>107.5</v>
      </c>
      <c r="H124" s="2">
        <v>57.75</v>
      </c>
      <c r="I124" s="2">
        <v>12</v>
      </c>
    </row>
    <row r="125" spans="1:9" ht="15.75">
      <c r="A125" s="2">
        <v>2</v>
      </c>
      <c r="B125" s="2">
        <v>138</v>
      </c>
      <c r="C125" s="20" t="s">
        <v>147</v>
      </c>
      <c r="D125" s="2" t="s">
        <v>148</v>
      </c>
      <c r="E125" s="2">
        <v>1960</v>
      </c>
      <c r="F125" s="54">
        <v>73.05</v>
      </c>
      <c r="G125" s="57">
        <v>102.5</v>
      </c>
      <c r="H125" s="2">
        <v>55.04</v>
      </c>
      <c r="I125" s="2">
        <v>9</v>
      </c>
    </row>
    <row r="126" spans="1:9" ht="15.75">
      <c r="A126" s="62" t="s">
        <v>27</v>
      </c>
      <c r="B126" s="62"/>
      <c r="C126" s="62"/>
      <c r="D126" s="62"/>
      <c r="E126" s="62"/>
      <c r="F126" s="62"/>
      <c r="G126" s="62"/>
      <c r="H126" s="62"/>
      <c r="I126" s="62"/>
    </row>
    <row r="127" spans="1:9" ht="15.75">
      <c r="A127" s="2">
        <v>1</v>
      </c>
      <c r="B127" s="2">
        <v>31</v>
      </c>
      <c r="C127" s="49" t="s">
        <v>149</v>
      </c>
      <c r="D127" s="2" t="s">
        <v>99</v>
      </c>
      <c r="E127" s="2">
        <v>1955</v>
      </c>
      <c r="F127" s="54">
        <v>74.1</v>
      </c>
      <c r="G127" s="57">
        <v>122.5</v>
      </c>
      <c r="H127" s="2">
        <v>65.28</v>
      </c>
      <c r="I127" s="2">
        <v>12</v>
      </c>
    </row>
    <row r="128" spans="1:9" ht="15.75">
      <c r="A128" s="2">
        <v>2</v>
      </c>
      <c r="B128" s="2">
        <v>59</v>
      </c>
      <c r="C128" s="49" t="s">
        <v>77</v>
      </c>
      <c r="D128" s="2" t="s">
        <v>48</v>
      </c>
      <c r="E128" s="2">
        <v>1963</v>
      </c>
      <c r="F128" s="54">
        <v>78.7</v>
      </c>
      <c r="G128" s="57">
        <v>77.5</v>
      </c>
      <c r="H128" s="2">
        <v>40.01</v>
      </c>
      <c r="I128" s="2">
        <v>9</v>
      </c>
    </row>
    <row r="129" spans="1:9" ht="15.75">
      <c r="A129" s="62" t="s">
        <v>29</v>
      </c>
      <c r="B129" s="62"/>
      <c r="C129" s="62"/>
      <c r="D129" s="62"/>
      <c r="E129" s="62"/>
      <c r="F129" s="62"/>
      <c r="G129" s="62"/>
      <c r="H129" s="62"/>
      <c r="I129" s="62"/>
    </row>
    <row r="130" spans="1:9" ht="15.75">
      <c r="A130" s="2">
        <v>1</v>
      </c>
      <c r="B130" s="2">
        <v>125</v>
      </c>
      <c r="C130" s="49" t="s">
        <v>78</v>
      </c>
      <c r="D130" s="2" t="s">
        <v>67</v>
      </c>
      <c r="E130" s="2">
        <v>1963</v>
      </c>
      <c r="F130" s="54">
        <v>83.8</v>
      </c>
      <c r="G130" s="55">
        <v>130</v>
      </c>
      <c r="H130" s="2">
        <v>64.98</v>
      </c>
      <c r="I130" s="2">
        <v>12</v>
      </c>
    </row>
    <row r="131" spans="1:9" ht="15.75">
      <c r="A131" s="62" t="s">
        <v>30</v>
      </c>
      <c r="B131" s="62"/>
      <c r="C131" s="62"/>
      <c r="D131" s="62"/>
      <c r="E131" s="62"/>
      <c r="F131" s="62"/>
      <c r="G131" s="62"/>
      <c r="H131" s="62"/>
      <c r="I131" s="62"/>
    </row>
    <row r="132" spans="1:9" ht="15.75">
      <c r="A132" s="2">
        <v>1</v>
      </c>
      <c r="B132" s="2">
        <v>69</v>
      </c>
      <c r="C132" s="49" t="s">
        <v>79</v>
      </c>
      <c r="D132" s="2" t="s">
        <v>48</v>
      </c>
      <c r="E132" s="2">
        <v>1960</v>
      </c>
      <c r="F132" s="54">
        <v>95.65</v>
      </c>
      <c r="G132" s="57">
        <v>127.5</v>
      </c>
      <c r="H132" s="2">
        <v>59.67</v>
      </c>
      <c r="I132" s="2">
        <v>12</v>
      </c>
    </row>
    <row r="133" spans="1:9" ht="15.75">
      <c r="A133" s="2">
        <v>2</v>
      </c>
      <c r="B133" s="2">
        <v>111</v>
      </c>
      <c r="C133" s="49" t="s">
        <v>150</v>
      </c>
      <c r="D133" s="2" t="s">
        <v>90</v>
      </c>
      <c r="E133" s="2">
        <v>1957</v>
      </c>
      <c r="F133" s="54">
        <v>99.55</v>
      </c>
      <c r="G133" s="57">
        <v>127.5</v>
      </c>
      <c r="H133" s="2">
        <v>58.54</v>
      </c>
      <c r="I133" s="2">
        <v>9</v>
      </c>
    </row>
    <row r="134" spans="1:9" ht="15.75">
      <c r="A134" s="2">
        <v>3</v>
      </c>
      <c r="B134" s="2">
        <v>26</v>
      </c>
      <c r="C134" s="49" t="s">
        <v>151</v>
      </c>
      <c r="D134" s="2" t="s">
        <v>99</v>
      </c>
      <c r="E134" s="2">
        <v>1959</v>
      </c>
      <c r="F134" s="54">
        <v>93.35</v>
      </c>
      <c r="G134" s="55">
        <v>125</v>
      </c>
      <c r="H134" s="54">
        <v>59.2</v>
      </c>
      <c r="I134" s="2">
        <v>8</v>
      </c>
    </row>
    <row r="135" spans="1:9" ht="15.75">
      <c r="A135" s="2">
        <v>4</v>
      </c>
      <c r="B135" s="2">
        <v>126</v>
      </c>
      <c r="C135" s="49" t="s">
        <v>152</v>
      </c>
      <c r="D135" s="2" t="s">
        <v>101</v>
      </c>
      <c r="E135" s="2">
        <v>1961</v>
      </c>
      <c r="F135" s="54">
        <v>104.15</v>
      </c>
      <c r="G135" s="55">
        <v>125</v>
      </c>
      <c r="H135" s="2">
        <v>56.18</v>
      </c>
      <c r="I135" s="2">
        <v>7</v>
      </c>
    </row>
    <row r="136" spans="1:9" ht="15.75">
      <c r="A136" s="62" t="s">
        <v>32</v>
      </c>
      <c r="B136" s="62"/>
      <c r="C136" s="62"/>
      <c r="D136" s="62"/>
      <c r="E136" s="62"/>
      <c r="F136" s="62"/>
      <c r="G136" s="62"/>
      <c r="H136" s="62"/>
      <c r="I136" s="62"/>
    </row>
    <row r="137" spans="1:9" ht="15.75">
      <c r="A137" s="2">
        <v>1</v>
      </c>
      <c r="B137" s="2">
        <v>40</v>
      </c>
      <c r="C137" s="49" t="s">
        <v>61</v>
      </c>
      <c r="D137" s="2" t="s">
        <v>52</v>
      </c>
      <c r="E137" s="2">
        <v>1963</v>
      </c>
      <c r="F137" s="54">
        <v>119.75</v>
      </c>
      <c r="G137" s="55">
        <v>140</v>
      </c>
      <c r="H137" s="2">
        <v>59.12</v>
      </c>
      <c r="I137" s="2">
        <v>12</v>
      </c>
    </row>
    <row r="138" spans="1:9" ht="15.75">
      <c r="A138" s="62" t="s">
        <v>31</v>
      </c>
      <c r="B138" s="62"/>
      <c r="C138" s="62"/>
      <c r="D138" s="62"/>
      <c r="E138" s="62"/>
      <c r="F138" s="62"/>
      <c r="G138" s="62"/>
      <c r="H138" s="62"/>
      <c r="I138" s="62"/>
    </row>
    <row r="139" spans="1:9" ht="15.75">
      <c r="A139" s="2">
        <v>1</v>
      </c>
      <c r="B139" s="2">
        <v>150</v>
      </c>
      <c r="C139" s="49" t="s">
        <v>41</v>
      </c>
      <c r="D139" s="2" t="s">
        <v>37</v>
      </c>
      <c r="E139" s="2">
        <v>1963</v>
      </c>
      <c r="F139" s="54">
        <v>122.15</v>
      </c>
      <c r="G139" s="55">
        <v>160</v>
      </c>
      <c r="H139" s="2">
        <v>66.99</v>
      </c>
      <c r="I139" s="2">
        <v>12</v>
      </c>
    </row>
    <row r="141" spans="1:9" ht="15.75">
      <c r="A141" s="63" t="s">
        <v>142</v>
      </c>
      <c r="B141" s="63"/>
      <c r="C141" s="63"/>
      <c r="D141" s="63"/>
      <c r="E141" s="63"/>
      <c r="F141" s="63"/>
      <c r="G141" s="63"/>
      <c r="H141" s="63"/>
      <c r="I141" s="63"/>
    </row>
    <row r="142" spans="1:9" ht="15.75">
      <c r="A142" s="2">
        <v>1</v>
      </c>
      <c r="C142" s="49" t="s">
        <v>41</v>
      </c>
      <c r="D142" s="2" t="s">
        <v>37</v>
      </c>
      <c r="E142" s="2"/>
      <c r="F142" s="54">
        <v>122.15</v>
      </c>
      <c r="G142" s="55">
        <v>160</v>
      </c>
      <c r="H142" s="2">
        <v>66.99</v>
      </c>
      <c r="I142" s="2">
        <v>12</v>
      </c>
    </row>
    <row r="143" spans="1:9" ht="15.75">
      <c r="A143" s="2">
        <v>2</v>
      </c>
      <c r="C143" s="49" t="s">
        <v>149</v>
      </c>
      <c r="D143" s="2" t="s">
        <v>99</v>
      </c>
      <c r="E143" s="2"/>
      <c r="F143" s="54">
        <v>74.1</v>
      </c>
      <c r="G143" s="57">
        <v>122.5</v>
      </c>
      <c r="H143" s="2">
        <v>65.28</v>
      </c>
      <c r="I143" s="2">
        <v>12</v>
      </c>
    </row>
    <row r="144" spans="1:9" ht="15.75">
      <c r="A144" s="2">
        <v>3</v>
      </c>
      <c r="C144" s="49" t="s">
        <v>78</v>
      </c>
      <c r="D144" s="2" t="s">
        <v>67</v>
      </c>
      <c r="E144" s="2"/>
      <c r="F144" s="54">
        <v>83.8</v>
      </c>
      <c r="G144" s="55">
        <v>130</v>
      </c>
      <c r="H144" s="2">
        <v>64.98</v>
      </c>
      <c r="I144" s="2">
        <v>12</v>
      </c>
    </row>
    <row r="146" spans="1:12" ht="15.75">
      <c r="A146" s="60" t="s">
        <v>144</v>
      </c>
      <c r="B146" s="60"/>
      <c r="C146" s="60"/>
      <c r="D146" s="60"/>
      <c r="E146" s="60"/>
      <c r="F146" s="60"/>
      <c r="G146" s="60"/>
      <c r="H146" s="60"/>
      <c r="I146" s="60"/>
      <c r="L146" s="1"/>
    </row>
    <row r="147" spans="1:9" ht="15.75">
      <c r="A147" s="62" t="s">
        <v>34</v>
      </c>
      <c r="B147" s="62"/>
      <c r="C147" s="62"/>
      <c r="D147" s="62"/>
      <c r="E147" s="62"/>
      <c r="F147" s="62"/>
      <c r="G147" s="62"/>
      <c r="H147" s="62"/>
      <c r="I147" s="62"/>
    </row>
    <row r="148" spans="1:9" ht="15.75">
      <c r="A148" s="2">
        <v>1</v>
      </c>
      <c r="B148" s="2">
        <v>84</v>
      </c>
      <c r="C148" s="49" t="s">
        <v>56</v>
      </c>
      <c r="D148" s="2" t="s">
        <v>48</v>
      </c>
      <c r="E148" s="2">
        <v>1953</v>
      </c>
      <c r="F148" s="54">
        <v>58.2</v>
      </c>
      <c r="G148" s="55">
        <v>65</v>
      </c>
      <c r="H148" s="2">
        <v>39.52</v>
      </c>
      <c r="I148" s="2">
        <v>12</v>
      </c>
    </row>
    <row r="149" spans="1:9" ht="15.75">
      <c r="A149" s="2">
        <v>2</v>
      </c>
      <c r="B149" s="2">
        <v>124</v>
      </c>
      <c r="C149" s="49" t="s">
        <v>82</v>
      </c>
      <c r="D149" s="2" t="s">
        <v>37</v>
      </c>
      <c r="E149" s="2">
        <v>1951</v>
      </c>
      <c r="F149" s="54">
        <v>57</v>
      </c>
      <c r="G149" s="55">
        <v>40</v>
      </c>
      <c r="H149" s="2">
        <v>24.61</v>
      </c>
      <c r="I149" s="2">
        <v>9</v>
      </c>
    </row>
    <row r="150" spans="1:9" ht="15.75">
      <c r="A150" s="62" t="s">
        <v>23</v>
      </c>
      <c r="B150" s="62"/>
      <c r="C150" s="62"/>
      <c r="D150" s="62"/>
      <c r="E150" s="62"/>
      <c r="F150" s="62"/>
      <c r="G150" s="62"/>
      <c r="H150" s="62"/>
      <c r="I150" s="62"/>
    </row>
    <row r="151" spans="1:12" ht="15.75">
      <c r="A151" s="2">
        <v>1</v>
      </c>
      <c r="B151" s="2">
        <v>17</v>
      </c>
      <c r="C151" s="49" t="s">
        <v>153</v>
      </c>
      <c r="D151" s="2" t="s">
        <v>101</v>
      </c>
      <c r="E151" s="2">
        <v>1941</v>
      </c>
      <c r="F151" s="54">
        <v>64.5</v>
      </c>
      <c r="G151" s="57">
        <v>82.5</v>
      </c>
      <c r="H151" s="2">
        <v>47.39</v>
      </c>
      <c r="I151" s="2">
        <v>12</v>
      </c>
      <c r="L151" s="1"/>
    </row>
    <row r="152" spans="1:9" ht="15.75">
      <c r="A152" s="2">
        <v>2</v>
      </c>
      <c r="B152" s="2">
        <v>32</v>
      </c>
      <c r="C152" s="49" t="s">
        <v>80</v>
      </c>
      <c r="D152" s="2" t="s">
        <v>51</v>
      </c>
      <c r="E152" s="2">
        <v>1948</v>
      </c>
      <c r="F152" s="54">
        <v>60.1</v>
      </c>
      <c r="G152" s="55">
        <v>60</v>
      </c>
      <c r="H152" s="2">
        <v>37.83</v>
      </c>
      <c r="I152" s="2">
        <v>9</v>
      </c>
    </row>
    <row r="153" spans="1:9" ht="15.75">
      <c r="A153" s="62" t="s">
        <v>26</v>
      </c>
      <c r="B153" s="62"/>
      <c r="C153" s="62"/>
      <c r="D153" s="62"/>
      <c r="E153" s="62"/>
      <c r="F153" s="62"/>
      <c r="G153" s="62"/>
      <c r="H153" s="62"/>
      <c r="I153" s="62"/>
    </row>
    <row r="154" spans="1:9" ht="15.75">
      <c r="A154" s="2">
        <v>1</v>
      </c>
      <c r="B154" s="2">
        <v>45</v>
      </c>
      <c r="C154" s="20" t="s">
        <v>81</v>
      </c>
      <c r="D154" s="2" t="s">
        <v>37</v>
      </c>
      <c r="E154" s="2">
        <v>1942</v>
      </c>
      <c r="F154" s="54">
        <v>73.1</v>
      </c>
      <c r="G154" s="55">
        <v>60</v>
      </c>
      <c r="H154" s="2">
        <v>32.21</v>
      </c>
      <c r="I154" s="2">
        <v>12</v>
      </c>
    </row>
    <row r="155" spans="1:9" ht="15.75">
      <c r="A155" s="62" t="s">
        <v>29</v>
      </c>
      <c r="B155" s="62"/>
      <c r="C155" s="62"/>
      <c r="D155" s="62"/>
      <c r="E155" s="62"/>
      <c r="F155" s="62"/>
      <c r="G155" s="62"/>
      <c r="H155" s="62"/>
      <c r="I155" s="62"/>
    </row>
    <row r="156" spans="1:14" ht="15.75">
      <c r="A156" s="2">
        <v>1</v>
      </c>
      <c r="B156" s="2">
        <v>156</v>
      </c>
      <c r="C156" s="49" t="s">
        <v>154</v>
      </c>
      <c r="D156" s="36" t="s">
        <v>91</v>
      </c>
      <c r="E156" s="2">
        <v>1949</v>
      </c>
      <c r="F156" s="54">
        <v>85.9</v>
      </c>
      <c r="G156" s="57">
        <v>102.5</v>
      </c>
      <c r="H156" s="2">
        <v>50.59</v>
      </c>
      <c r="I156" s="2">
        <v>12</v>
      </c>
      <c r="J156" s="2"/>
      <c r="N156" s="4"/>
    </row>
    <row r="157" spans="1:9" ht="15.75">
      <c r="A157" s="2">
        <v>2</v>
      </c>
      <c r="B157" s="2">
        <v>3</v>
      </c>
      <c r="C157" s="49" t="s">
        <v>155</v>
      </c>
      <c r="D157" s="2" t="s">
        <v>52</v>
      </c>
      <c r="E157" s="2">
        <v>1947</v>
      </c>
      <c r="F157" s="2">
        <v>92.05</v>
      </c>
      <c r="G157" s="55">
        <v>70</v>
      </c>
      <c r="H157" s="2">
        <v>33.38</v>
      </c>
      <c r="I157" s="2">
        <v>9</v>
      </c>
    </row>
    <row r="158" spans="1:9" ht="15.75">
      <c r="A158" s="62" t="s">
        <v>30</v>
      </c>
      <c r="B158" s="62"/>
      <c r="C158" s="62"/>
      <c r="D158" s="62"/>
      <c r="E158" s="62"/>
      <c r="F158" s="62"/>
      <c r="G158" s="62"/>
      <c r="H158" s="62"/>
      <c r="I158" s="62"/>
    </row>
    <row r="159" spans="1:9" ht="15.75">
      <c r="A159" s="2">
        <v>1</v>
      </c>
      <c r="B159" s="2">
        <v>56</v>
      </c>
      <c r="C159" s="49" t="s">
        <v>83</v>
      </c>
      <c r="D159" s="2" t="s">
        <v>37</v>
      </c>
      <c r="E159" s="2">
        <v>1952</v>
      </c>
      <c r="F159" s="54">
        <v>103.4</v>
      </c>
      <c r="G159" s="55">
        <v>130</v>
      </c>
      <c r="H159" s="2">
        <v>58.63</v>
      </c>
      <c r="I159" s="2">
        <v>12</v>
      </c>
    </row>
    <row r="160" spans="1:9" ht="15.75">
      <c r="A160" s="2">
        <v>2</v>
      </c>
      <c r="B160" s="2">
        <v>10</v>
      </c>
      <c r="C160" s="49" t="s">
        <v>84</v>
      </c>
      <c r="D160" s="2" t="s">
        <v>37</v>
      </c>
      <c r="E160" s="2">
        <v>1950</v>
      </c>
      <c r="F160" s="54">
        <v>96.45</v>
      </c>
      <c r="G160" s="55">
        <v>85</v>
      </c>
      <c r="H160" s="2">
        <v>39.71</v>
      </c>
      <c r="I160" s="2">
        <v>9</v>
      </c>
    </row>
    <row r="161" spans="1:14" ht="15.75">
      <c r="A161" s="2">
        <v>3</v>
      </c>
      <c r="B161" s="2">
        <v>144</v>
      </c>
      <c r="C161" s="49" t="s">
        <v>156</v>
      </c>
      <c r="D161" s="2" t="s">
        <v>51</v>
      </c>
      <c r="E161" s="2">
        <v>1947</v>
      </c>
      <c r="F161" s="54">
        <v>96.45</v>
      </c>
      <c r="G161" s="55">
        <v>65</v>
      </c>
      <c r="H161" s="54">
        <v>30.3</v>
      </c>
      <c r="I161" s="2">
        <v>8</v>
      </c>
      <c r="J161" s="2"/>
      <c r="N161" s="4"/>
    </row>
    <row r="162" spans="1:9" ht="15.75">
      <c r="A162" s="62" t="s">
        <v>32</v>
      </c>
      <c r="B162" s="62"/>
      <c r="C162" s="62"/>
      <c r="D162" s="62"/>
      <c r="E162" s="62"/>
      <c r="F162" s="62"/>
      <c r="G162" s="62"/>
      <c r="H162" s="62"/>
      <c r="I162" s="62"/>
    </row>
    <row r="163" spans="1:9" ht="15.75">
      <c r="A163" s="2">
        <v>1</v>
      </c>
      <c r="B163" s="2">
        <v>33</v>
      </c>
      <c r="C163" s="20" t="s">
        <v>58</v>
      </c>
      <c r="D163" s="2" t="s">
        <v>48</v>
      </c>
      <c r="E163" s="2">
        <v>1951</v>
      </c>
      <c r="F163" s="54">
        <v>119.45</v>
      </c>
      <c r="G163" s="55">
        <v>160</v>
      </c>
      <c r="H163" s="2">
        <v>67.63</v>
      </c>
      <c r="I163" s="2">
        <v>12</v>
      </c>
    </row>
    <row r="164" spans="1:9" ht="15.75">
      <c r="A164" s="62" t="s">
        <v>31</v>
      </c>
      <c r="B164" s="62"/>
      <c r="C164" s="62"/>
      <c r="D164" s="62"/>
      <c r="E164" s="62"/>
      <c r="F164" s="62"/>
      <c r="G164" s="62"/>
      <c r="H164" s="62"/>
      <c r="I164" s="62"/>
    </row>
    <row r="165" spans="1:9" ht="15.75">
      <c r="A165" s="2">
        <v>1</v>
      </c>
      <c r="B165" s="2">
        <v>23</v>
      </c>
      <c r="C165" s="20" t="s">
        <v>57</v>
      </c>
      <c r="D165" s="2" t="s">
        <v>37</v>
      </c>
      <c r="E165" s="2">
        <v>1953</v>
      </c>
      <c r="F165" s="54">
        <v>120</v>
      </c>
      <c r="G165" s="55">
        <v>115</v>
      </c>
      <c r="H165" s="2">
        <v>48.52</v>
      </c>
      <c r="I165" s="2">
        <v>12</v>
      </c>
    </row>
    <row r="167" spans="1:9" ht="15.75">
      <c r="A167" s="63" t="s">
        <v>145</v>
      </c>
      <c r="B167" s="63"/>
      <c r="C167" s="63"/>
      <c r="D167" s="63"/>
      <c r="E167" s="63"/>
      <c r="F167" s="63"/>
      <c r="G167" s="63"/>
      <c r="H167" s="63"/>
      <c r="I167" s="63"/>
    </row>
    <row r="168" spans="1:9" ht="15.75">
      <c r="A168" s="2">
        <v>1</v>
      </c>
      <c r="C168" s="20" t="s">
        <v>58</v>
      </c>
      <c r="D168" s="2" t="s">
        <v>48</v>
      </c>
      <c r="E168" s="2"/>
      <c r="F168" s="54">
        <v>119.45</v>
      </c>
      <c r="G168" s="55">
        <v>160</v>
      </c>
      <c r="H168" s="2">
        <v>67.63</v>
      </c>
      <c r="I168" s="2">
        <v>12</v>
      </c>
    </row>
    <row r="169" spans="1:9" ht="15.75">
      <c r="A169" s="2">
        <v>2</v>
      </c>
      <c r="C169" s="49" t="s">
        <v>83</v>
      </c>
      <c r="D169" s="2" t="s">
        <v>37</v>
      </c>
      <c r="E169" s="2"/>
      <c r="F169" s="54">
        <v>103.4</v>
      </c>
      <c r="G169" s="55">
        <v>130</v>
      </c>
      <c r="H169" s="2">
        <v>58.63</v>
      </c>
      <c r="I169" s="2">
        <v>12</v>
      </c>
    </row>
    <row r="170" spans="1:9" ht="15.75">
      <c r="A170" s="2">
        <v>3</v>
      </c>
      <c r="C170" s="49" t="s">
        <v>154</v>
      </c>
      <c r="D170" s="36" t="s">
        <v>91</v>
      </c>
      <c r="E170" s="2"/>
      <c r="F170" s="54">
        <v>85.9</v>
      </c>
      <c r="G170" s="57">
        <v>102.5</v>
      </c>
      <c r="H170" s="2">
        <v>50.59</v>
      </c>
      <c r="I170" s="2">
        <v>12</v>
      </c>
    </row>
    <row r="171" ht="15.75">
      <c r="F171" s="54"/>
    </row>
  </sheetData>
  <sheetProtection/>
  <mergeCells count="56">
    <mergeCell ref="A147:I147"/>
    <mergeCell ref="A167:I167"/>
    <mergeCell ref="A150:I150"/>
    <mergeCell ref="A153:I153"/>
    <mergeCell ref="A155:I155"/>
    <mergeCell ref="A158:I158"/>
    <mergeCell ref="A162:I162"/>
    <mergeCell ref="A164:I164"/>
    <mergeCell ref="A129:I129"/>
    <mergeCell ref="A131:I131"/>
    <mergeCell ref="A136:I136"/>
    <mergeCell ref="A138:I138"/>
    <mergeCell ref="A141:I141"/>
    <mergeCell ref="A146:I146"/>
    <mergeCell ref="A90:I90"/>
    <mergeCell ref="A115:I115"/>
    <mergeCell ref="A120:I120"/>
    <mergeCell ref="A121:I121"/>
    <mergeCell ref="A123:I123"/>
    <mergeCell ref="A126:I126"/>
    <mergeCell ref="A103:I103"/>
    <mergeCell ref="A94:I94"/>
    <mergeCell ref="A111:I111"/>
    <mergeCell ref="A107:I107"/>
    <mergeCell ref="A29:I29"/>
    <mergeCell ref="A31:I31"/>
    <mergeCell ref="A33:I33"/>
    <mergeCell ref="A15:I15"/>
    <mergeCell ref="A18:I18"/>
    <mergeCell ref="A27:I27"/>
    <mergeCell ref="A52:I52"/>
    <mergeCell ref="A54:I54"/>
    <mergeCell ref="A68:I68"/>
    <mergeCell ref="A72:I72"/>
    <mergeCell ref="A44:I44"/>
    <mergeCell ref="A51:I51"/>
    <mergeCell ref="A35:I35"/>
    <mergeCell ref="A99:I99"/>
    <mergeCell ref="A45:I45"/>
    <mergeCell ref="A48:I48"/>
    <mergeCell ref="A86:I86"/>
    <mergeCell ref="A87:I87"/>
    <mergeCell ref="A77:I77"/>
    <mergeCell ref="A81:I81"/>
    <mergeCell ref="A39:I39"/>
    <mergeCell ref="A60:I60"/>
    <mergeCell ref="A5:I5"/>
    <mergeCell ref="A26:I26"/>
    <mergeCell ref="A1:I1"/>
    <mergeCell ref="A2:I2"/>
    <mergeCell ref="A3:I3"/>
    <mergeCell ref="A6:I6"/>
    <mergeCell ref="A21:I21"/>
    <mergeCell ref="A10:I10"/>
    <mergeCell ref="A8:I8"/>
    <mergeCell ref="A13:I13"/>
  </mergeCells>
  <conditionalFormatting sqref="G25">
    <cfRule type="expression" priority="119" dxfId="3">
      <formula>AND(Rezultāti!#REF!=Rezultāti!#REF!)</formula>
    </cfRule>
    <cfRule type="expression" priority="120" dxfId="1">
      <formula>AND(Rezultāti!#REF!=Rezultāti!#REF!)</formula>
    </cfRule>
  </conditionalFormatting>
  <conditionalFormatting sqref="H25">
    <cfRule type="cellIs" priority="118" dxfId="0" operator="equal">
      <formula>0</formula>
    </cfRule>
  </conditionalFormatting>
  <printOptions/>
  <pageMargins left="0.7" right="0.7" top="0.75" bottom="0.75" header="0.3" footer="0.3"/>
  <pageSetup horizontalDpi="1200" verticalDpi="12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36"/>
  <sheetViews>
    <sheetView zoomScalePageLayoutView="0" workbookViewId="0" topLeftCell="A1">
      <selection activeCell="I21" sqref="I21"/>
    </sheetView>
  </sheetViews>
  <sheetFormatPr defaultColWidth="10.140625" defaultRowHeight="12.75"/>
  <cols>
    <col min="1" max="1" width="5.7109375" style="65" bestFit="1" customWidth="1"/>
    <col min="2" max="2" width="33.28125" style="65" bestFit="1" customWidth="1"/>
    <col min="3" max="3" width="27.8515625" style="65" customWidth="1"/>
    <col min="4" max="4" width="14.8515625" style="65" bestFit="1" customWidth="1"/>
    <col min="5" max="248" width="9.140625" style="65" customWidth="1"/>
    <col min="249" max="249" width="5.7109375" style="65" bestFit="1" customWidth="1"/>
    <col min="250" max="250" width="33.28125" style="65" bestFit="1" customWidth="1"/>
    <col min="251" max="251" width="6.7109375" style="65" bestFit="1" customWidth="1"/>
    <col min="252" max="252" width="10.140625" style="65" bestFit="1" customWidth="1"/>
    <col min="253" max="16384" width="10.140625" style="65" customWidth="1"/>
  </cols>
  <sheetData>
    <row r="1" spans="1:5" s="83" customFormat="1" ht="15.75">
      <c r="A1" s="81" t="s">
        <v>2</v>
      </c>
      <c r="B1" s="81"/>
      <c r="C1" s="81"/>
      <c r="D1" s="81"/>
      <c r="E1" s="82"/>
    </row>
    <row r="2" spans="1:4" s="85" customFormat="1" ht="15.75">
      <c r="A2" s="84" t="s">
        <v>3</v>
      </c>
      <c r="B2" s="84" t="s">
        <v>4</v>
      </c>
      <c r="C2" s="84" t="s">
        <v>5</v>
      </c>
      <c r="D2" s="84" t="s">
        <v>6</v>
      </c>
    </row>
    <row r="3" spans="1:5" s="77" customFormat="1" ht="15">
      <c r="A3" s="66" t="s">
        <v>7</v>
      </c>
      <c r="B3" s="27" t="s">
        <v>160</v>
      </c>
      <c r="C3" s="70" t="s">
        <v>162</v>
      </c>
      <c r="D3" s="75">
        <v>310.37</v>
      </c>
      <c r="E3" s="76"/>
    </row>
    <row r="4" spans="1:5" s="77" customFormat="1" ht="15">
      <c r="A4" s="67" t="s">
        <v>8</v>
      </c>
      <c r="B4" s="27" t="s">
        <v>161</v>
      </c>
      <c r="C4" s="70" t="s">
        <v>162</v>
      </c>
      <c r="D4" s="75">
        <v>288.45</v>
      </c>
      <c r="E4" s="76"/>
    </row>
    <row r="5" spans="1:5" s="77" customFormat="1" ht="15">
      <c r="A5" s="68" t="s">
        <v>9</v>
      </c>
      <c r="B5" s="27" t="s">
        <v>37</v>
      </c>
      <c r="C5" s="70" t="s">
        <v>162</v>
      </c>
      <c r="D5" s="75">
        <v>268.05</v>
      </c>
      <c r="E5" s="76"/>
    </row>
    <row r="6" spans="1:5" s="77" customFormat="1" ht="15">
      <c r="A6" s="78" t="s">
        <v>169</v>
      </c>
      <c r="B6" s="70" t="s">
        <v>52</v>
      </c>
      <c r="C6" s="70" t="s">
        <v>163</v>
      </c>
      <c r="D6" s="79">
        <v>262.4</v>
      </c>
      <c r="E6" s="76"/>
    </row>
    <row r="7" spans="1:5" s="77" customFormat="1" ht="15">
      <c r="A7" s="30" t="s">
        <v>170</v>
      </c>
      <c r="B7" s="27" t="s">
        <v>48</v>
      </c>
      <c r="C7" s="70" t="s">
        <v>163</v>
      </c>
      <c r="D7" s="79">
        <v>256.88</v>
      </c>
      <c r="E7" s="76"/>
    </row>
    <row r="8" spans="1:5" s="77" customFormat="1" ht="15">
      <c r="A8" s="30" t="s">
        <v>171</v>
      </c>
      <c r="B8" s="71" t="s">
        <v>114</v>
      </c>
      <c r="C8" s="76" t="s">
        <v>168</v>
      </c>
      <c r="D8" s="79">
        <v>338.35</v>
      </c>
      <c r="E8" s="76"/>
    </row>
    <row r="9" spans="1:5" s="77" customFormat="1" ht="15">
      <c r="A9" s="30" t="s">
        <v>172</v>
      </c>
      <c r="B9" s="71" t="s">
        <v>99</v>
      </c>
      <c r="C9" s="76" t="s">
        <v>168</v>
      </c>
      <c r="D9" s="79">
        <v>283.49</v>
      </c>
      <c r="E9" s="76"/>
    </row>
    <row r="10" spans="1:5" s="77" customFormat="1" ht="15">
      <c r="A10" s="30" t="s">
        <v>173</v>
      </c>
      <c r="B10" s="71" t="s">
        <v>101</v>
      </c>
      <c r="C10" s="76" t="s">
        <v>168</v>
      </c>
      <c r="D10" s="79">
        <v>282.36</v>
      </c>
      <c r="E10" s="76"/>
    </row>
    <row r="11" spans="1:5" s="77" customFormat="1" ht="15">
      <c r="A11" s="30" t="s">
        <v>174</v>
      </c>
      <c r="B11" s="71" t="s">
        <v>91</v>
      </c>
      <c r="C11" s="76" t="s">
        <v>164</v>
      </c>
      <c r="D11" s="79"/>
      <c r="E11" s="76"/>
    </row>
    <row r="12" spans="1:5" s="77" customFormat="1" ht="15">
      <c r="A12" s="30" t="s">
        <v>175</v>
      </c>
      <c r="B12" s="49" t="s">
        <v>184</v>
      </c>
      <c r="C12" s="70" t="s">
        <v>167</v>
      </c>
      <c r="D12" s="79"/>
      <c r="E12" s="76"/>
    </row>
    <row r="13" spans="1:5" s="77" customFormat="1" ht="15">
      <c r="A13" s="78" t="s">
        <v>176</v>
      </c>
      <c r="B13" s="71" t="s">
        <v>68</v>
      </c>
      <c r="C13" s="76" t="s">
        <v>166</v>
      </c>
      <c r="D13" s="79"/>
      <c r="E13" s="76"/>
    </row>
    <row r="14" spans="1:5" s="77" customFormat="1" ht="15">
      <c r="A14" s="78" t="s">
        <v>177</v>
      </c>
      <c r="B14" s="71" t="s">
        <v>187</v>
      </c>
      <c r="C14" s="45" t="s">
        <v>165</v>
      </c>
      <c r="D14" s="79"/>
      <c r="E14" s="76"/>
    </row>
    <row r="15" spans="1:5" s="77" customFormat="1" ht="15">
      <c r="A15" s="30" t="s">
        <v>178</v>
      </c>
      <c r="B15" s="71" t="s">
        <v>112</v>
      </c>
      <c r="C15" s="70">
        <v>12</v>
      </c>
      <c r="D15" s="79"/>
      <c r="E15" s="76"/>
    </row>
    <row r="16" spans="1:252" s="7" customFormat="1" ht="15">
      <c r="A16" s="30" t="s">
        <v>179</v>
      </c>
      <c r="B16" s="71" t="s">
        <v>0</v>
      </c>
      <c r="C16" s="70">
        <v>9</v>
      </c>
      <c r="D16" s="72">
        <v>72.76</v>
      </c>
      <c r="E16" s="45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0"/>
      <c r="FF16" s="80"/>
      <c r="FG16" s="80"/>
      <c r="FH16" s="80"/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  <c r="FZ16" s="80"/>
      <c r="GA16" s="80"/>
      <c r="GB16" s="80"/>
      <c r="GC16" s="80"/>
      <c r="GD16" s="80"/>
      <c r="GE16" s="80"/>
      <c r="GF16" s="80"/>
      <c r="GG16" s="80"/>
      <c r="GH16" s="80"/>
      <c r="GI16" s="80"/>
      <c r="GJ16" s="80"/>
      <c r="GK16" s="80"/>
      <c r="GL16" s="80"/>
      <c r="GM16" s="80"/>
      <c r="GN16" s="80"/>
      <c r="GO16" s="80"/>
      <c r="GP16" s="80"/>
      <c r="GQ16" s="80"/>
      <c r="GR16" s="80"/>
      <c r="GS16" s="80"/>
      <c r="GT16" s="80"/>
      <c r="GU16" s="80"/>
      <c r="GV16" s="80"/>
      <c r="GW16" s="80"/>
      <c r="GX16" s="80"/>
      <c r="GY16" s="80"/>
      <c r="GZ16" s="80"/>
      <c r="HA16" s="80"/>
      <c r="HB16" s="80"/>
      <c r="HC16" s="80"/>
      <c r="HD16" s="80"/>
      <c r="HE16" s="80"/>
      <c r="HF16" s="80"/>
      <c r="HG16" s="80"/>
      <c r="HH16" s="80"/>
      <c r="HI16" s="80"/>
      <c r="HJ16" s="80"/>
      <c r="HK16" s="80"/>
      <c r="HL16" s="80"/>
      <c r="HM16" s="80"/>
      <c r="HN16" s="80"/>
      <c r="HO16" s="80"/>
      <c r="HP16" s="80"/>
      <c r="HQ16" s="80"/>
      <c r="HR16" s="80"/>
      <c r="HS16" s="80"/>
      <c r="HT16" s="80"/>
      <c r="HU16" s="80"/>
      <c r="HV16" s="80"/>
      <c r="HW16" s="80"/>
      <c r="HX16" s="80"/>
      <c r="HY16" s="80"/>
      <c r="HZ16" s="80"/>
      <c r="IA16" s="80"/>
      <c r="IB16" s="80"/>
      <c r="IC16" s="80"/>
      <c r="ID16" s="80"/>
      <c r="IE16" s="80"/>
      <c r="IF16" s="80"/>
      <c r="IG16" s="80"/>
      <c r="IH16" s="80"/>
      <c r="II16" s="80"/>
      <c r="IJ16" s="80"/>
      <c r="IK16" s="80"/>
      <c r="IL16" s="80"/>
      <c r="IM16" s="80"/>
      <c r="IN16" s="80"/>
      <c r="IO16" s="80"/>
      <c r="IP16" s="80"/>
      <c r="IQ16" s="80"/>
      <c r="IR16" s="80"/>
    </row>
    <row r="17" spans="1:252" s="7" customFormat="1" ht="15">
      <c r="A17" s="30" t="s">
        <v>180</v>
      </c>
      <c r="B17" s="73" t="s">
        <v>90</v>
      </c>
      <c r="C17" s="64">
        <v>9</v>
      </c>
      <c r="D17" s="79">
        <v>58.54</v>
      </c>
      <c r="E17" s="45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  <c r="GL17" s="80"/>
      <c r="GM17" s="80"/>
      <c r="GN17" s="80"/>
      <c r="GO17" s="80"/>
      <c r="GP17" s="80"/>
      <c r="GQ17" s="80"/>
      <c r="GR17" s="80"/>
      <c r="GS17" s="80"/>
      <c r="GT17" s="80"/>
      <c r="GU17" s="80"/>
      <c r="GV17" s="80"/>
      <c r="GW17" s="80"/>
      <c r="GX17" s="80"/>
      <c r="GY17" s="80"/>
      <c r="GZ17" s="80"/>
      <c r="HA17" s="80"/>
      <c r="HB17" s="80"/>
      <c r="HC17" s="80"/>
      <c r="HD17" s="80"/>
      <c r="HE17" s="80"/>
      <c r="HF17" s="80"/>
      <c r="HG17" s="80"/>
      <c r="HH17" s="80"/>
      <c r="HI17" s="80"/>
      <c r="HJ17" s="80"/>
      <c r="HK17" s="80"/>
      <c r="HL17" s="80"/>
      <c r="HM17" s="80"/>
      <c r="HN17" s="80"/>
      <c r="HO17" s="80"/>
      <c r="HP17" s="80"/>
      <c r="HQ17" s="80"/>
      <c r="HR17" s="80"/>
      <c r="HS17" s="80"/>
      <c r="HT17" s="80"/>
      <c r="HU17" s="80"/>
      <c r="HV17" s="80"/>
      <c r="HW17" s="80"/>
      <c r="HX17" s="80"/>
      <c r="HY17" s="80"/>
      <c r="HZ17" s="80"/>
      <c r="IA17" s="80"/>
      <c r="IB17" s="80"/>
      <c r="IC17" s="80"/>
      <c r="ID17" s="80"/>
      <c r="IE17" s="80"/>
      <c r="IF17" s="80"/>
      <c r="IG17" s="80"/>
      <c r="IH17" s="80"/>
      <c r="II17" s="80"/>
      <c r="IJ17" s="80"/>
      <c r="IK17" s="80"/>
      <c r="IL17" s="80"/>
      <c r="IM17" s="80"/>
      <c r="IN17" s="80"/>
      <c r="IO17" s="80"/>
      <c r="IP17" s="80"/>
      <c r="IQ17" s="80"/>
      <c r="IR17" s="80"/>
    </row>
    <row r="18" spans="1:252" s="7" customFormat="1" ht="15">
      <c r="A18" s="78" t="s">
        <v>181</v>
      </c>
      <c r="B18" s="49" t="s">
        <v>148</v>
      </c>
      <c r="C18" s="70">
        <v>9</v>
      </c>
      <c r="D18" s="57">
        <v>55.04</v>
      </c>
      <c r="E18" s="45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80"/>
      <c r="FD18" s="80"/>
      <c r="FE18" s="80"/>
      <c r="FF18" s="80"/>
      <c r="FG18" s="80"/>
      <c r="FH18" s="80"/>
      <c r="FI18" s="80"/>
      <c r="FJ18" s="80"/>
      <c r="FK18" s="80"/>
      <c r="FL18" s="80"/>
      <c r="FM18" s="80"/>
      <c r="FN18" s="80"/>
      <c r="FO18" s="80"/>
      <c r="FP18" s="80"/>
      <c r="FQ18" s="80"/>
      <c r="FR18" s="80"/>
      <c r="FS18" s="80"/>
      <c r="FT18" s="80"/>
      <c r="FU18" s="80"/>
      <c r="FV18" s="80"/>
      <c r="FW18" s="80"/>
      <c r="FX18" s="80"/>
      <c r="FY18" s="80"/>
      <c r="FZ18" s="80"/>
      <c r="GA18" s="80"/>
      <c r="GB18" s="80"/>
      <c r="GC18" s="80"/>
      <c r="GD18" s="80"/>
      <c r="GE18" s="80"/>
      <c r="GF18" s="80"/>
      <c r="GG18" s="80"/>
      <c r="GH18" s="80"/>
      <c r="GI18" s="80"/>
      <c r="GJ18" s="80"/>
      <c r="GK18" s="80"/>
      <c r="GL18" s="80"/>
      <c r="GM18" s="80"/>
      <c r="GN18" s="80"/>
      <c r="GO18" s="80"/>
      <c r="GP18" s="80"/>
      <c r="GQ18" s="80"/>
      <c r="GR18" s="80"/>
      <c r="GS18" s="80"/>
      <c r="GT18" s="80"/>
      <c r="GU18" s="80"/>
      <c r="GV18" s="80"/>
      <c r="GW18" s="80"/>
      <c r="GX18" s="80"/>
      <c r="GY18" s="80"/>
      <c r="GZ18" s="80"/>
      <c r="HA18" s="80"/>
      <c r="HB18" s="80"/>
      <c r="HC18" s="80"/>
      <c r="HD18" s="80"/>
      <c r="HE18" s="80"/>
      <c r="HF18" s="80"/>
      <c r="HG18" s="80"/>
      <c r="HH18" s="80"/>
      <c r="HI18" s="80"/>
      <c r="HJ18" s="80"/>
      <c r="HK18" s="80"/>
      <c r="HL18" s="80"/>
      <c r="HM18" s="80"/>
      <c r="HN18" s="80"/>
      <c r="HO18" s="80"/>
      <c r="HP18" s="80"/>
      <c r="HQ18" s="80"/>
      <c r="HR18" s="80"/>
      <c r="HS18" s="80"/>
      <c r="HT18" s="80"/>
      <c r="HU18" s="80"/>
      <c r="HV18" s="80"/>
      <c r="HW18" s="80"/>
      <c r="HX18" s="80"/>
      <c r="HY18" s="80"/>
      <c r="HZ18" s="80"/>
      <c r="IA18" s="80"/>
      <c r="IB18" s="80"/>
      <c r="IC18" s="80"/>
      <c r="ID18" s="80"/>
      <c r="IE18" s="80"/>
      <c r="IF18" s="80"/>
      <c r="IG18" s="80"/>
      <c r="IH18" s="80"/>
      <c r="II18" s="80"/>
      <c r="IJ18" s="80"/>
      <c r="IK18" s="80"/>
      <c r="IL18" s="80"/>
      <c r="IM18" s="80"/>
      <c r="IN18" s="80"/>
      <c r="IO18" s="80"/>
      <c r="IP18" s="80"/>
      <c r="IQ18" s="80"/>
      <c r="IR18" s="80"/>
    </row>
    <row r="19" spans="1:252" s="7" customFormat="1" ht="15">
      <c r="A19" s="78" t="s">
        <v>182</v>
      </c>
      <c r="B19" s="71" t="s">
        <v>53</v>
      </c>
      <c r="C19" s="70">
        <v>8</v>
      </c>
      <c r="D19" s="72">
        <v>68.26</v>
      </c>
      <c r="E19" s="45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80"/>
      <c r="FE19" s="80"/>
      <c r="FF19" s="80"/>
      <c r="FG19" s="80"/>
      <c r="FH19" s="80"/>
      <c r="FI19" s="80"/>
      <c r="FJ19" s="80"/>
      <c r="FK19" s="80"/>
      <c r="FL19" s="80"/>
      <c r="FM19" s="80"/>
      <c r="FN19" s="80"/>
      <c r="FO19" s="80"/>
      <c r="FP19" s="80"/>
      <c r="FQ19" s="80"/>
      <c r="FR19" s="80"/>
      <c r="FS19" s="80"/>
      <c r="FT19" s="80"/>
      <c r="FU19" s="80"/>
      <c r="FV19" s="80"/>
      <c r="FW19" s="80"/>
      <c r="FX19" s="80"/>
      <c r="FY19" s="80"/>
      <c r="FZ19" s="80"/>
      <c r="GA19" s="80"/>
      <c r="GB19" s="80"/>
      <c r="GC19" s="80"/>
      <c r="GD19" s="80"/>
      <c r="GE19" s="80"/>
      <c r="GF19" s="80"/>
      <c r="GG19" s="80"/>
      <c r="GH19" s="80"/>
      <c r="GI19" s="80"/>
      <c r="GJ19" s="80"/>
      <c r="GK19" s="80"/>
      <c r="GL19" s="80"/>
      <c r="GM19" s="80"/>
      <c r="GN19" s="80"/>
      <c r="GO19" s="80"/>
      <c r="GP19" s="80"/>
      <c r="GQ19" s="80"/>
      <c r="GR19" s="80"/>
      <c r="GS19" s="80"/>
      <c r="GT19" s="80"/>
      <c r="GU19" s="80"/>
      <c r="GV19" s="80"/>
      <c r="GW19" s="80"/>
      <c r="GX19" s="80"/>
      <c r="GY19" s="80"/>
      <c r="GZ19" s="80"/>
      <c r="HA19" s="80"/>
      <c r="HB19" s="80"/>
      <c r="HC19" s="80"/>
      <c r="HD19" s="80"/>
      <c r="HE19" s="80"/>
      <c r="HF19" s="80"/>
      <c r="HG19" s="80"/>
      <c r="HH19" s="80"/>
      <c r="HI19" s="80"/>
      <c r="HJ19" s="80"/>
      <c r="HK19" s="80"/>
      <c r="HL19" s="80"/>
      <c r="HM19" s="80"/>
      <c r="HN19" s="80"/>
      <c r="HO19" s="80"/>
      <c r="HP19" s="80"/>
      <c r="HQ19" s="80"/>
      <c r="HR19" s="80"/>
      <c r="HS19" s="80"/>
      <c r="HT19" s="80"/>
      <c r="HU19" s="80"/>
      <c r="HV19" s="80"/>
      <c r="HW19" s="80"/>
      <c r="HX19" s="80"/>
      <c r="HY19" s="80"/>
      <c r="HZ19" s="80"/>
      <c r="IA19" s="80"/>
      <c r="IB19" s="80"/>
      <c r="IC19" s="80"/>
      <c r="ID19" s="80"/>
      <c r="IE19" s="80"/>
      <c r="IF19" s="80"/>
      <c r="IG19" s="80"/>
      <c r="IH19" s="80"/>
      <c r="II19" s="80"/>
      <c r="IJ19" s="80"/>
      <c r="IK19" s="80"/>
      <c r="IL19" s="80"/>
      <c r="IM19" s="80"/>
      <c r="IN19" s="80"/>
      <c r="IO19" s="80"/>
      <c r="IP19" s="80"/>
      <c r="IQ19" s="80"/>
      <c r="IR19" s="80"/>
    </row>
    <row r="20" spans="1:5" s="80" customFormat="1" ht="15">
      <c r="A20" s="78" t="s">
        <v>185</v>
      </c>
      <c r="B20" s="71" t="s">
        <v>69</v>
      </c>
      <c r="C20" s="70">
        <v>8</v>
      </c>
      <c r="D20" s="72">
        <v>63.99</v>
      </c>
      <c r="E20" s="45"/>
    </row>
    <row r="21" s="4" customFormat="1" ht="15.75">
      <c r="A21" s="30"/>
    </row>
    <row r="22" s="4" customFormat="1" ht="15.75">
      <c r="A22" s="69"/>
    </row>
    <row r="23" s="4" customFormat="1" ht="15.75">
      <c r="A23" s="30"/>
    </row>
    <row r="24" s="4" customFormat="1" ht="15.75">
      <c r="A24" s="30"/>
    </row>
    <row r="25" s="4" customFormat="1" ht="15.75">
      <c r="A25" s="30"/>
    </row>
    <row r="26" s="4" customFormat="1" ht="15.75">
      <c r="A26" s="30"/>
    </row>
    <row r="27" s="4" customFormat="1" ht="15.75">
      <c r="A27" s="30"/>
    </row>
    <row r="28" s="4" customFormat="1" ht="15.75">
      <c r="A28" s="30"/>
    </row>
    <row r="29" s="4" customFormat="1" ht="15.75">
      <c r="A29" s="30"/>
    </row>
    <row r="30" s="4" customFormat="1" ht="15.75">
      <c r="A30" s="30"/>
    </row>
    <row r="31" spans="1:252" s="5" customFormat="1" ht="15.75">
      <c r="A31" s="30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</row>
    <row r="32" spans="1:4" s="4" customFormat="1" ht="15.75">
      <c r="A32" s="24"/>
      <c r="B32" s="27"/>
      <c r="C32" s="29"/>
      <c r="D32" s="24"/>
    </row>
    <row r="33" ht="12.75">
      <c r="D33" s="74"/>
    </row>
    <row r="34" ht="12.75">
      <c r="D34" s="74"/>
    </row>
    <row r="35" ht="12.75">
      <c r="D35" s="74"/>
    </row>
    <row r="36" ht="12.75">
      <c r="D36" s="74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LPF</dc:creator>
  <cp:keywords/>
  <dc:description/>
  <cp:lastModifiedBy>Windows User</cp:lastModifiedBy>
  <cp:lastPrinted>2023-05-06T12:10:42Z</cp:lastPrinted>
  <dcterms:created xsi:type="dcterms:W3CDTF">2022-02-13T08:11:42Z</dcterms:created>
  <dcterms:modified xsi:type="dcterms:W3CDTF">2023-05-12T10:19:51Z</dcterms:modified>
  <cp:category/>
  <cp:version/>
  <cp:contentType/>
  <cp:contentStatus/>
  <cp:revision>13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