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AUNS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<sst xmlns="http://schemas.openxmlformats.org/spreadsheetml/2006/main" count="114" uniqueCount="74">
  <si>
    <t>Svars</t>
  </si>
  <si>
    <t>Spiešana guļus</t>
  </si>
  <si>
    <t>Rezultāts</t>
  </si>
  <si>
    <t>IPF GL p.</t>
  </si>
  <si>
    <t>Jaunieši</t>
  </si>
  <si>
    <t>Skola</t>
  </si>
  <si>
    <t>30X</t>
  </si>
  <si>
    <t>35X</t>
  </si>
  <si>
    <t>27.5X</t>
  </si>
  <si>
    <t>70X</t>
  </si>
  <si>
    <t>85X</t>
  </si>
  <si>
    <t>95X</t>
  </si>
  <si>
    <t>80X</t>
  </si>
  <si>
    <t>75X</t>
  </si>
  <si>
    <t>90X</t>
  </si>
  <si>
    <t>100x</t>
  </si>
  <si>
    <t>80x</t>
  </si>
  <si>
    <t>90x</t>
  </si>
  <si>
    <t>95x</t>
  </si>
  <si>
    <t>97,5x</t>
  </si>
  <si>
    <t>LATVIJAS PAUERLIFTINGA FEDERACIJA</t>
  </si>
  <si>
    <t>Vieta</t>
  </si>
  <si>
    <t>Vārds, uzvārds</t>
  </si>
  <si>
    <t>Dz.g.</t>
  </si>
  <si>
    <t>Komandu p.</t>
  </si>
  <si>
    <t>Jaunietes</t>
  </si>
  <si>
    <t>DALĪBNIEKI</t>
  </si>
  <si>
    <t>63 kg</t>
  </si>
  <si>
    <t>Kopā</t>
  </si>
  <si>
    <t>63+ kg</t>
  </si>
  <si>
    <t>KOMANDU VĒRTĒJUMS</t>
  </si>
  <si>
    <t>Skolas</t>
  </si>
  <si>
    <t>Punkti</t>
  </si>
  <si>
    <t>IPF GL punkti</t>
  </si>
  <si>
    <t>74 kg</t>
  </si>
  <si>
    <t>83 kg</t>
  </si>
  <si>
    <t>93 kg</t>
  </si>
  <si>
    <t>93+ kg</t>
  </si>
  <si>
    <t>Absolūti labākās</t>
  </si>
  <si>
    <t>Absolūti labākie</t>
  </si>
  <si>
    <t>Latvijas skolu čempionāts svara stieņa spiešanā guļus, Rīgas Teikas posms, 19.09.2023.</t>
  </si>
  <si>
    <t>Loransa Greitāne</t>
  </si>
  <si>
    <t>Agate Aiše</t>
  </si>
  <si>
    <t>Paula Kļaviņa</t>
  </si>
  <si>
    <t>Denīze Elizabete Puķīte</t>
  </si>
  <si>
    <t>Madara Saulīte</t>
  </si>
  <si>
    <t>Šarlote Mērija Stepiņa</t>
  </si>
  <si>
    <t>Odrija Asermane</t>
  </si>
  <si>
    <t>Emīlija Dzeniša</t>
  </si>
  <si>
    <t>Kārlis Čīka</t>
  </si>
  <si>
    <t>Oto Banders</t>
  </si>
  <si>
    <t>Edgars Vekmans</t>
  </si>
  <si>
    <t>Kristofers Neļķe</t>
  </si>
  <si>
    <t>Edgars Ruska</t>
  </si>
  <si>
    <t>Gustavs Pundiņš</t>
  </si>
  <si>
    <t>Emīls Bļasāns</t>
  </si>
  <si>
    <t>Roberts Ikaunieks</t>
  </si>
  <si>
    <t>Jurģis Šabraks</t>
  </si>
  <si>
    <t>Alens Višņakovs</t>
  </si>
  <si>
    <t>Emīls Šalms</t>
  </si>
  <si>
    <t>Klāvs Klidzējs</t>
  </si>
  <si>
    <t>Filips Frankēvics</t>
  </si>
  <si>
    <t>Tomass Raimonds Vilks</t>
  </si>
  <si>
    <t>Rīgas Teikas vidusskola</t>
  </si>
  <si>
    <t>Rīgas 3. ģimnāzija</t>
  </si>
  <si>
    <t>Rīgas Hanzas vidusskola</t>
  </si>
  <si>
    <t>Rīgas Tehniskā koledža</t>
  </si>
  <si>
    <t>Rīghas 2. ģimnāzija</t>
  </si>
  <si>
    <t>Rīgas 64. vidusskola</t>
  </si>
  <si>
    <t>Rīgas 9. vidusskola</t>
  </si>
  <si>
    <t>57 kg</t>
  </si>
  <si>
    <t>12+8+7</t>
  </si>
  <si>
    <t>12+12+12+12+9</t>
  </si>
  <si>
    <t>Rīgas 2. ģimnāzija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</si>
</sst>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theme="1"/>
      <name val="Calibri"/>
      <family val="2"/>
      <charset val="186"/>
      <scheme val="minor"/>
    </font>
    <font>
      <b/>
      <sz val="10"/>
      <color rgb="FF000000"/>
      <name val="Arial"/>
    </font>
    <font>
      <sz val="10"/>
      <color theme="1"/>
      <name val="Arial"/>
    </font>
    <font>
      <b/>
      <sz val="11"/>
      <color rgb="FF800000"/>
      <name val="&quot;Times New Roman&quot;"/>
    </font>
    <font>
      <b/>
      <sz val="11"/>
      <color theme="1"/>
      <name val="&quot;Times New Roman&quot;"/>
    </font>
    <font>
      <b/>
      <sz val="9"/>
      <color rgb="FFFF0000"/>
      <name val="Arial"/>
      <family val="2"/>
      <charset val="186"/>
    </font>
    <font>
      <b/>
      <sz val="10"/>
      <color theme="1"/>
      <name val="Liberation Sans"/>
      <charset val="1"/>
    </font>
    <font>
      <sz val="10"/>
      <name val="Arial"/>
      <family val="2"/>
      <charset val="186"/>
    </font>
    <font>
      <sz val="10"/>
      <color rgb="FF38761D"/>
      <name val="Arial"/>
    </font>
    <font>
      <b/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Fill="1" applyAlignment="1"/>
    <xf numFmtId="0" fontId="2" fillId="0" borderId="0" xfId="0" applyFont="1" applyFill="1" applyAlignment="1"/>
    <xf numFmtId="2" fontId="2" fillId="0" borderId="0" xfId="0" applyNumberFormat="1" applyFont="1" applyFill="1" applyAlignment="1"/>
    <xf numFmtId="0" fontId="3" fillId="0" borderId="0" xfId="0" applyFont="1" applyFill="1"/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/>
    <xf numFmtId="0" fontId="7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6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0" fillId="4" borderId="0" xfId="0" applyNumberFormat="1" applyFill="1" applyBorder="1"/>
    <xf numFmtId="0" fontId="0" fillId="0" borderId="0" xfId="0" applyNumberFormat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N22" sqref="N22"/>
    </sheetView>
  </sheetViews>
  <sheetFormatPr defaultRowHeight="15"/>
  <cols>
    <col min="1" max="1" width="6" style="21" bestFit="1" customWidth="1"/>
    <col min="2" max="2" width="22" style="21" bestFit="1" customWidth="1"/>
    <col min="3" max="3" width="6.140625" style="21" bestFit="1" customWidth="1"/>
    <col min="4" max="4" width="6.85546875" style="21" bestFit="1" customWidth="1"/>
    <col min="5" max="5" width="22.140625" style="21" bestFit="1" customWidth="1"/>
    <col min="6" max="6" width="6.5703125" style="21" bestFit="1" customWidth="1"/>
    <col min="7" max="7" width="7.5703125" style="21" bestFit="1" customWidth="1"/>
    <col min="8" max="8" width="5.7109375" style="21" bestFit="1" customWidth="1"/>
    <col min="9" max="9" width="10.5703125" style="21" bestFit="1" customWidth="1"/>
    <col min="10" max="10" width="10.28515625" style="21" bestFit="1" customWidth="1"/>
    <col min="11" max="11" width="13.140625" style="21" bestFit="1" customWidth="1"/>
    <col min="12" max="13" width="9.140625" style="21"/>
    <col min="14" max="14" width="28" style="21" bestFit="1" customWidth="1"/>
    <col min="15" max="15" width="15.140625" style="21" bestFit="1" customWidth="1"/>
    <col min="16" max="16" width="9.140625" style="21"/>
    <col min="17" max="17" width="11.140625" style="21" bestFit="1" customWidth="1"/>
    <col min="18" max="16384" width="9.140625" style="21"/>
  </cols>
  <sheetData>
    <row r="1" spans="1:17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7">
      <c r="A2" s="19" t="s">
        <v>40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"/>
    </row>
    <row r="3" spans="1:17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</row>
    <row r="4" spans="1:17">
      <c r="A4" s="4" t="s">
        <v>21</v>
      </c>
      <c r="B4" s="4" t="s">
        <v>22</v>
      </c>
      <c r="C4" s="6" t="s">
        <v>23</v>
      </c>
      <c r="D4" s="5" t="s">
        <v>0</v>
      </c>
      <c r="E4" s="6" t="s">
        <v>5</v>
      </c>
      <c r="F4" s="20" t="s">
        <v>1</v>
      </c>
      <c r="G4" s="20"/>
      <c r="H4" s="20"/>
      <c r="I4" s="6" t="s">
        <v>2</v>
      </c>
      <c r="J4" s="6" t="s">
        <v>3</v>
      </c>
      <c r="K4" s="6" t="s">
        <v>24</v>
      </c>
      <c r="L4" s="2"/>
      <c r="N4" s="18" t="s">
        <v>26</v>
      </c>
      <c r="O4" s="18"/>
      <c r="P4" s="2"/>
      <c r="Q4" s="2"/>
    </row>
    <row r="5" spans="1:17">
      <c r="A5" s="17" t="s">
        <v>25</v>
      </c>
      <c r="B5" s="17"/>
      <c r="C5" s="17"/>
      <c r="D5" s="17"/>
      <c r="E5" s="17"/>
      <c r="F5" s="17"/>
      <c r="G5" s="17"/>
      <c r="H5" s="17"/>
      <c r="I5" s="17"/>
      <c r="J5" s="17"/>
      <c r="K5" s="17"/>
      <c r="N5" s="7" t="s">
        <v>25</v>
      </c>
      <c r="O5" s="8">
        <v>8</v>
      </c>
      <c r="P5" s="9"/>
      <c r="Q5" s="9"/>
    </row>
    <row r="6" spans="1:17">
      <c r="A6" s="16" t="s">
        <v>70</v>
      </c>
      <c r="B6" s="16"/>
      <c r="C6" s="16"/>
      <c r="D6" s="16"/>
      <c r="E6" s="16"/>
      <c r="F6" s="16"/>
      <c r="G6" s="16"/>
      <c r="H6" s="16"/>
      <c r="I6" s="16"/>
      <c r="J6" s="16"/>
      <c r="K6" s="16"/>
      <c r="N6" s="10" t="s">
        <v>4</v>
      </c>
      <c r="O6" s="8">
        <v>14</v>
      </c>
      <c r="P6" s="1"/>
      <c r="Q6" s="9"/>
    </row>
    <row r="7" spans="1:17">
      <c r="A7" s="21">
        <v>1</v>
      </c>
      <c r="B7" s="21" t="s">
        <v>41</v>
      </c>
      <c r="C7" s="21">
        <v>2006</v>
      </c>
      <c r="D7" s="24">
        <v>56.1</v>
      </c>
      <c r="E7" s="21" t="s">
        <v>63</v>
      </c>
      <c r="F7" s="25">
        <v>20</v>
      </c>
      <c r="G7" s="25">
        <v>25</v>
      </c>
      <c r="H7" s="25" t="s">
        <v>6</v>
      </c>
      <c r="I7" s="25">
        <v>25</v>
      </c>
      <c r="J7" s="21">
        <v>22.34</v>
      </c>
      <c r="K7" s="28">
        <v>12</v>
      </c>
      <c r="N7" s="11" t="s">
        <v>28</v>
      </c>
      <c r="O7" s="12">
        <f>SUM(O5:O6)</f>
        <v>22</v>
      </c>
      <c r="P7" s="1"/>
      <c r="Q7" s="1"/>
    </row>
    <row r="8" spans="1:17">
      <c r="A8" s="16" t="s">
        <v>27</v>
      </c>
      <c r="B8" s="16"/>
      <c r="C8" s="16"/>
      <c r="D8" s="16"/>
      <c r="E8" s="16"/>
      <c r="F8" s="16"/>
      <c r="G8" s="16"/>
      <c r="H8" s="16"/>
      <c r="I8" s="16"/>
      <c r="J8" s="16"/>
      <c r="K8" s="16"/>
      <c r="N8" s="7"/>
      <c r="O8" s="7"/>
      <c r="P8" s="1"/>
      <c r="Q8" s="1"/>
    </row>
    <row r="9" spans="1:17">
      <c r="A9" s="21">
        <v>1</v>
      </c>
      <c r="B9" s="21" t="s">
        <v>43</v>
      </c>
      <c r="C9" s="21">
        <v>2005</v>
      </c>
      <c r="D9" s="24">
        <v>59.7</v>
      </c>
      <c r="E9" s="21" t="s">
        <v>63</v>
      </c>
      <c r="F9" s="25">
        <v>30</v>
      </c>
      <c r="G9" s="25">
        <v>35</v>
      </c>
      <c r="H9" s="25">
        <v>45</v>
      </c>
      <c r="I9" s="25">
        <v>45</v>
      </c>
      <c r="J9" s="26">
        <v>38.78</v>
      </c>
      <c r="K9" s="28">
        <v>12</v>
      </c>
      <c r="N9" s="18" t="s">
        <v>30</v>
      </c>
      <c r="O9" s="18"/>
      <c r="P9" s="1"/>
      <c r="Q9" s="1"/>
    </row>
    <row r="10" spans="1:17">
      <c r="A10" s="21">
        <v>2</v>
      </c>
      <c r="B10" s="21" t="s">
        <v>42</v>
      </c>
      <c r="C10" s="21">
        <v>2006</v>
      </c>
      <c r="D10" s="24">
        <v>59.5</v>
      </c>
      <c r="E10" s="21" t="s">
        <v>63</v>
      </c>
      <c r="F10" s="25">
        <v>30</v>
      </c>
      <c r="G10" s="25">
        <v>35</v>
      </c>
      <c r="H10" s="25">
        <v>40</v>
      </c>
      <c r="I10" s="25">
        <v>40</v>
      </c>
      <c r="J10" s="26">
        <v>34.549999999999997</v>
      </c>
      <c r="K10" s="28">
        <v>9</v>
      </c>
      <c r="N10" s="13" t="s">
        <v>31</v>
      </c>
      <c r="O10" s="14"/>
      <c r="P10" s="15" t="s">
        <v>32</v>
      </c>
      <c r="Q10" s="15" t="s">
        <v>33</v>
      </c>
    </row>
    <row r="11" spans="1:17">
      <c r="A11" s="22">
        <v>3</v>
      </c>
      <c r="B11" s="21" t="s">
        <v>44</v>
      </c>
      <c r="C11" s="21">
        <v>2005</v>
      </c>
      <c r="D11" s="24">
        <v>59</v>
      </c>
      <c r="E11" s="21" t="s">
        <v>63</v>
      </c>
      <c r="F11" s="25">
        <v>20</v>
      </c>
      <c r="G11" s="25">
        <v>25</v>
      </c>
      <c r="H11" s="25" t="s">
        <v>8</v>
      </c>
      <c r="I11" s="25">
        <v>25</v>
      </c>
      <c r="J11" s="21">
        <v>21.71</v>
      </c>
      <c r="K11" s="28">
        <v>8</v>
      </c>
      <c r="M11" s="21">
        <v>1</v>
      </c>
      <c r="N11" s="21" t="s">
        <v>63</v>
      </c>
      <c r="O11" s="29" t="s">
        <v>72</v>
      </c>
      <c r="P11">
        <v>57</v>
      </c>
      <c r="Q11">
        <v>191.09</v>
      </c>
    </row>
    <row r="12" spans="1:17">
      <c r="A12" s="16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M12" s="21">
        <v>2</v>
      </c>
      <c r="N12" s="21" t="s">
        <v>65</v>
      </c>
      <c r="O12" s="30" t="s">
        <v>71</v>
      </c>
      <c r="P12" s="22">
        <v>26</v>
      </c>
      <c r="Q12" s="22">
        <v>121.64</v>
      </c>
    </row>
    <row r="13" spans="1:17">
      <c r="A13" s="22">
        <v>1</v>
      </c>
      <c r="B13" s="21" t="s">
        <v>45</v>
      </c>
      <c r="C13" s="21">
        <v>2006</v>
      </c>
      <c r="D13" s="24">
        <v>70.400000000000006</v>
      </c>
      <c r="E13" s="21" t="s">
        <v>63</v>
      </c>
      <c r="F13" s="25">
        <v>35</v>
      </c>
      <c r="G13" s="25">
        <v>40</v>
      </c>
      <c r="H13" s="25">
        <v>45</v>
      </c>
      <c r="I13" s="25">
        <v>45</v>
      </c>
      <c r="J13" s="21">
        <v>35.57</v>
      </c>
      <c r="K13" s="28">
        <v>12</v>
      </c>
      <c r="M13" s="21">
        <v>3</v>
      </c>
      <c r="N13" s="21" t="s">
        <v>69</v>
      </c>
      <c r="O13" s="29">
        <v>12</v>
      </c>
      <c r="P13">
        <v>12</v>
      </c>
      <c r="Q13">
        <v>57.45</v>
      </c>
    </row>
    <row r="14" spans="1:17">
      <c r="A14" s="21">
        <v>2</v>
      </c>
      <c r="B14" s="21" t="s">
        <v>48</v>
      </c>
      <c r="C14" s="21">
        <v>2005</v>
      </c>
      <c r="D14" s="24">
        <v>63.4</v>
      </c>
      <c r="E14" s="21" t="s">
        <v>64</v>
      </c>
      <c r="F14" s="25" t="s">
        <v>6</v>
      </c>
      <c r="G14" s="25">
        <v>37.5</v>
      </c>
      <c r="H14" s="25">
        <v>42.5</v>
      </c>
      <c r="I14" s="27">
        <v>42.5</v>
      </c>
      <c r="J14" s="21">
        <v>35.340000000000003</v>
      </c>
      <c r="K14" s="28">
        <v>9</v>
      </c>
      <c r="M14" s="22">
        <v>4</v>
      </c>
      <c r="N14" s="21" t="s">
        <v>73</v>
      </c>
      <c r="O14" s="29">
        <v>12</v>
      </c>
      <c r="P14">
        <v>12</v>
      </c>
      <c r="Q14">
        <v>57.37</v>
      </c>
    </row>
    <row r="15" spans="1:17">
      <c r="A15" s="22">
        <v>3</v>
      </c>
      <c r="B15" s="21" t="s">
        <v>46</v>
      </c>
      <c r="C15" s="21">
        <v>2005</v>
      </c>
      <c r="D15" s="24">
        <v>66.099999999999994</v>
      </c>
      <c r="E15" s="21" t="s">
        <v>63</v>
      </c>
      <c r="F15" s="25">
        <v>30</v>
      </c>
      <c r="G15" s="25" t="s">
        <v>7</v>
      </c>
      <c r="H15" s="25" t="s">
        <v>7</v>
      </c>
      <c r="I15" s="25">
        <v>30</v>
      </c>
      <c r="J15" s="21">
        <v>24.41</v>
      </c>
      <c r="K15" s="28">
        <v>8</v>
      </c>
      <c r="M15" s="22">
        <v>5</v>
      </c>
      <c r="N15" s="21" t="s">
        <v>66</v>
      </c>
      <c r="O15" s="29">
        <v>9</v>
      </c>
      <c r="P15">
        <v>9</v>
      </c>
      <c r="Q15">
        <v>45.76</v>
      </c>
    </row>
    <row r="16" spans="1:17">
      <c r="A16" s="22">
        <v>4</v>
      </c>
      <c r="B16" s="21" t="s">
        <v>47</v>
      </c>
      <c r="C16" s="21">
        <v>2005</v>
      </c>
      <c r="D16" s="24">
        <v>75.599999999999994</v>
      </c>
      <c r="E16" s="21" t="s">
        <v>63</v>
      </c>
      <c r="F16" s="25">
        <v>20</v>
      </c>
      <c r="G16" s="25">
        <v>25</v>
      </c>
      <c r="H16" s="25" t="s">
        <v>7</v>
      </c>
      <c r="I16" s="25">
        <v>25</v>
      </c>
      <c r="J16" s="23">
        <v>19.239999999999998</v>
      </c>
      <c r="K16" s="28">
        <v>7</v>
      </c>
      <c r="M16" s="22">
        <v>6</v>
      </c>
      <c r="N16" s="21" t="s">
        <v>64</v>
      </c>
      <c r="O16" s="29">
        <v>9</v>
      </c>
      <c r="P16">
        <v>9</v>
      </c>
      <c r="Q16">
        <v>35.340000000000003</v>
      </c>
    </row>
    <row r="17" spans="1:17">
      <c r="A17" s="17" t="s">
        <v>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M17" s="22">
        <v>7</v>
      </c>
      <c r="N17" s="21" t="s">
        <v>68</v>
      </c>
      <c r="O17" s="30">
        <v>8</v>
      </c>
      <c r="P17" s="21">
        <v>8</v>
      </c>
      <c r="Q17" s="21">
        <v>45.66</v>
      </c>
    </row>
    <row r="18" spans="1:17">
      <c r="A18" s="16" t="s">
        <v>34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7">
      <c r="A19" s="21">
        <v>1</v>
      </c>
      <c r="B19" s="21" t="s">
        <v>53</v>
      </c>
      <c r="C19" s="21">
        <v>2006</v>
      </c>
      <c r="D19" s="24">
        <v>73.900000000000006</v>
      </c>
      <c r="E19" s="21" t="s">
        <v>73</v>
      </c>
      <c r="F19" s="25" t="s">
        <v>11</v>
      </c>
      <c r="G19" s="25">
        <v>102.5</v>
      </c>
      <c r="H19" s="25">
        <v>107.5</v>
      </c>
      <c r="I19" s="25">
        <v>107.5</v>
      </c>
      <c r="J19" s="23">
        <v>57.37</v>
      </c>
      <c r="K19" s="28">
        <v>12</v>
      </c>
    </row>
    <row r="20" spans="1:17">
      <c r="A20" s="21">
        <v>2</v>
      </c>
      <c r="B20" s="21" t="s">
        <v>52</v>
      </c>
      <c r="C20" s="21">
        <v>2004</v>
      </c>
      <c r="D20" s="24">
        <v>72.7</v>
      </c>
      <c r="E20" s="21" t="s">
        <v>66</v>
      </c>
      <c r="F20" s="25" t="s">
        <v>10</v>
      </c>
      <c r="G20" s="25">
        <v>85</v>
      </c>
      <c r="H20" s="25" t="s">
        <v>14</v>
      </c>
      <c r="I20" s="25">
        <v>85</v>
      </c>
      <c r="J20" s="21">
        <v>45.76</v>
      </c>
      <c r="K20" s="28">
        <v>9</v>
      </c>
    </row>
    <row r="21" spans="1:17">
      <c r="A21" s="21">
        <v>3</v>
      </c>
      <c r="B21" s="21" t="s">
        <v>51</v>
      </c>
      <c r="C21" s="21">
        <v>2006</v>
      </c>
      <c r="D21" s="24">
        <v>67.8</v>
      </c>
      <c r="E21" s="21" t="s">
        <v>63</v>
      </c>
      <c r="F21" s="25" t="s">
        <v>9</v>
      </c>
      <c r="G21" s="27">
        <v>77.5</v>
      </c>
      <c r="H21" s="25">
        <v>80</v>
      </c>
      <c r="I21" s="25">
        <v>80</v>
      </c>
      <c r="J21" s="23">
        <v>44.72</v>
      </c>
      <c r="K21" s="28">
        <v>8</v>
      </c>
    </row>
    <row r="22" spans="1:17">
      <c r="A22" s="22">
        <v>4</v>
      </c>
      <c r="B22" s="21" t="s">
        <v>54</v>
      </c>
      <c r="C22" s="21">
        <v>2005</v>
      </c>
      <c r="D22" s="24">
        <v>73.900000000000006</v>
      </c>
      <c r="E22" s="21" t="s">
        <v>63</v>
      </c>
      <c r="F22" s="25">
        <v>75</v>
      </c>
      <c r="G22" s="25" t="s">
        <v>12</v>
      </c>
      <c r="H22" s="25" t="s">
        <v>12</v>
      </c>
      <c r="I22" s="25">
        <v>75</v>
      </c>
      <c r="J22" s="21">
        <v>40.03</v>
      </c>
      <c r="K22" s="28">
        <v>7</v>
      </c>
    </row>
    <row r="23" spans="1:17">
      <c r="A23" s="22">
        <v>5</v>
      </c>
      <c r="B23" s="21" t="s">
        <v>49</v>
      </c>
      <c r="C23" s="21">
        <v>2005</v>
      </c>
      <c r="D23" s="24">
        <v>68.3</v>
      </c>
      <c r="E23" s="21" t="s">
        <v>63</v>
      </c>
      <c r="F23" s="25">
        <v>40</v>
      </c>
      <c r="G23" s="25">
        <v>55</v>
      </c>
      <c r="H23" s="25">
        <v>65</v>
      </c>
      <c r="I23" s="25">
        <v>65</v>
      </c>
      <c r="J23" s="23">
        <v>36.19</v>
      </c>
      <c r="K23" s="28">
        <v>6</v>
      </c>
    </row>
    <row r="24" spans="1:17">
      <c r="A24" s="22">
        <v>6</v>
      </c>
      <c r="B24" s="21" t="s">
        <v>50</v>
      </c>
      <c r="C24" s="21">
        <v>2005</v>
      </c>
      <c r="D24" s="24">
        <v>73.900000000000006</v>
      </c>
      <c r="E24" s="21" t="s">
        <v>63</v>
      </c>
      <c r="F24" s="25">
        <v>55</v>
      </c>
      <c r="G24" s="25">
        <v>65</v>
      </c>
      <c r="H24" s="25" t="s">
        <v>13</v>
      </c>
      <c r="I24" s="25">
        <v>65</v>
      </c>
      <c r="J24" s="23">
        <v>34.69</v>
      </c>
      <c r="K24" s="28">
        <v>5</v>
      </c>
    </row>
    <row r="25" spans="1:17">
      <c r="A25" s="16" t="s">
        <v>35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7">
      <c r="A26" s="22">
        <v>1</v>
      </c>
      <c r="B26" s="21" t="s">
        <v>57</v>
      </c>
      <c r="C26" s="21">
        <v>2004</v>
      </c>
      <c r="D26" s="24">
        <v>77</v>
      </c>
      <c r="E26" s="21" t="s">
        <v>69</v>
      </c>
      <c r="F26" s="25">
        <v>95</v>
      </c>
      <c r="G26" s="25">
        <v>105</v>
      </c>
      <c r="H26" s="25">
        <v>110</v>
      </c>
      <c r="I26" s="25">
        <v>110</v>
      </c>
      <c r="J26" s="21">
        <v>57.45</v>
      </c>
      <c r="K26" s="28">
        <v>12</v>
      </c>
    </row>
    <row r="27" spans="1:17">
      <c r="A27" s="22">
        <v>2</v>
      </c>
      <c r="B27" s="21" t="s">
        <v>58</v>
      </c>
      <c r="C27" s="21">
        <v>2005</v>
      </c>
      <c r="D27" s="24">
        <v>79.099999999999994</v>
      </c>
      <c r="E27" s="21" t="s">
        <v>63</v>
      </c>
      <c r="F27" s="25">
        <v>95</v>
      </c>
      <c r="G27" s="25" t="s">
        <v>15</v>
      </c>
      <c r="H27" s="25" t="s">
        <v>15</v>
      </c>
      <c r="I27" s="25">
        <v>95</v>
      </c>
      <c r="J27" s="21">
        <v>48.92</v>
      </c>
      <c r="K27" s="28">
        <v>9</v>
      </c>
    </row>
    <row r="28" spans="1:17">
      <c r="A28" s="22">
        <v>3</v>
      </c>
      <c r="B28" s="21" t="s">
        <v>56</v>
      </c>
      <c r="C28" s="21">
        <v>2005</v>
      </c>
      <c r="D28" s="24">
        <v>81.400000000000006</v>
      </c>
      <c r="E28" s="21" t="s">
        <v>68</v>
      </c>
      <c r="F28" s="25">
        <v>82.5</v>
      </c>
      <c r="G28" s="25">
        <v>90</v>
      </c>
      <c r="H28" s="25" t="s">
        <v>19</v>
      </c>
      <c r="I28" s="25">
        <v>90</v>
      </c>
      <c r="J28" s="21">
        <v>45.66</v>
      </c>
      <c r="K28" s="28">
        <v>8</v>
      </c>
    </row>
    <row r="29" spans="1:17">
      <c r="A29" s="22">
        <v>4</v>
      </c>
      <c r="B29" s="21" t="s">
        <v>55</v>
      </c>
      <c r="C29" s="21">
        <v>2005</v>
      </c>
      <c r="D29" s="24">
        <v>79.8</v>
      </c>
      <c r="E29" s="21" t="s">
        <v>65</v>
      </c>
      <c r="F29" s="25">
        <v>70</v>
      </c>
      <c r="G29" s="25">
        <v>85</v>
      </c>
      <c r="H29" s="25" t="s">
        <v>18</v>
      </c>
      <c r="I29" s="25">
        <v>85</v>
      </c>
      <c r="J29" s="21">
        <v>43.57</v>
      </c>
      <c r="K29" s="28">
        <v>7</v>
      </c>
    </row>
    <row r="30" spans="1:17">
      <c r="A30" s="16" t="s">
        <v>36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7">
      <c r="A31" s="22">
        <v>1</v>
      </c>
      <c r="B31" s="21" t="s">
        <v>59</v>
      </c>
      <c r="C31" s="21">
        <v>2008</v>
      </c>
      <c r="D31" s="24">
        <v>91.3</v>
      </c>
      <c r="E31" s="21" t="s">
        <v>63</v>
      </c>
      <c r="F31" s="25">
        <v>85</v>
      </c>
      <c r="G31" s="25">
        <v>90</v>
      </c>
      <c r="H31" s="25">
        <v>95</v>
      </c>
      <c r="I31" s="25">
        <v>95</v>
      </c>
      <c r="J31" s="21">
        <v>45.48</v>
      </c>
      <c r="K31" s="28">
        <v>12</v>
      </c>
    </row>
    <row r="32" spans="1:17">
      <c r="A32" s="21">
        <v>2</v>
      </c>
      <c r="B32" s="21" t="s">
        <v>61</v>
      </c>
      <c r="C32" s="21">
        <v>2005</v>
      </c>
      <c r="D32" s="24">
        <v>86.4</v>
      </c>
      <c r="E32" s="21" t="s">
        <v>63</v>
      </c>
      <c r="F32" s="25">
        <v>80</v>
      </c>
      <c r="G32" s="25">
        <v>85</v>
      </c>
      <c r="H32" s="25" t="s">
        <v>17</v>
      </c>
      <c r="I32" s="25">
        <v>85</v>
      </c>
      <c r="J32" s="21">
        <v>41.83</v>
      </c>
      <c r="K32" s="28">
        <v>9</v>
      </c>
    </row>
    <row r="33" spans="1:11">
      <c r="A33" s="22">
        <v>3</v>
      </c>
      <c r="B33" s="21" t="s">
        <v>60</v>
      </c>
      <c r="C33" s="21">
        <v>2005</v>
      </c>
      <c r="D33" s="24">
        <v>88.5</v>
      </c>
      <c r="E33" s="21" t="s">
        <v>65</v>
      </c>
      <c r="F33" s="25">
        <v>65</v>
      </c>
      <c r="G33" s="27">
        <v>72.5</v>
      </c>
      <c r="H33" s="25" t="s">
        <v>16</v>
      </c>
      <c r="I33" s="27">
        <v>72.5</v>
      </c>
      <c r="J33" s="21">
        <v>35.25</v>
      </c>
      <c r="K33" s="28">
        <v>8</v>
      </c>
    </row>
    <row r="34" spans="1:11">
      <c r="A34" s="16" t="s">
        <v>37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>
      <c r="A35" s="22">
        <v>1</v>
      </c>
      <c r="B35" s="21" t="s">
        <v>62</v>
      </c>
      <c r="C35" s="21">
        <v>2005</v>
      </c>
      <c r="D35" s="24">
        <v>103.5</v>
      </c>
      <c r="E35" s="21" t="s">
        <v>65</v>
      </c>
      <c r="F35" s="25">
        <v>70</v>
      </c>
      <c r="G35" s="25">
        <v>85</v>
      </c>
      <c r="H35" s="25">
        <v>95</v>
      </c>
      <c r="I35" s="25">
        <v>95</v>
      </c>
      <c r="J35" s="21">
        <v>42.82</v>
      </c>
      <c r="K35" s="28">
        <v>12</v>
      </c>
    </row>
    <row r="37" spans="1:11">
      <c r="A37" s="17" t="s">
        <v>38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>
      <c r="A38" s="22">
        <v>1</v>
      </c>
      <c r="B38" s="21" t="s">
        <v>43</v>
      </c>
      <c r="C38" s="21">
        <v>2005</v>
      </c>
      <c r="D38" s="24">
        <v>59.7</v>
      </c>
      <c r="E38" s="21" t="s">
        <v>63</v>
      </c>
      <c r="F38" s="25"/>
      <c r="G38" s="25"/>
      <c r="H38" s="25"/>
      <c r="I38" s="25">
        <v>45</v>
      </c>
      <c r="J38" s="21">
        <v>38.78</v>
      </c>
      <c r="K38" s="28"/>
    </row>
    <row r="39" spans="1:11">
      <c r="A39" s="22">
        <v>2</v>
      </c>
      <c r="B39" s="21" t="s">
        <v>45</v>
      </c>
      <c r="C39" s="21">
        <v>2006</v>
      </c>
      <c r="D39" s="24">
        <v>70.400000000000006</v>
      </c>
      <c r="E39" s="21" t="s">
        <v>63</v>
      </c>
      <c r="F39" s="25"/>
      <c r="G39" s="25"/>
      <c r="H39" s="25"/>
      <c r="I39" s="25">
        <v>45</v>
      </c>
      <c r="J39" s="21">
        <v>35.57</v>
      </c>
      <c r="K39" s="28"/>
    </row>
    <row r="40" spans="1:11">
      <c r="A40" s="22">
        <v>3</v>
      </c>
      <c r="B40" s="21" t="s">
        <v>48</v>
      </c>
      <c r="C40" s="21">
        <v>2005</v>
      </c>
      <c r="D40" s="24">
        <v>63.4</v>
      </c>
      <c r="E40" s="21" t="s">
        <v>64</v>
      </c>
      <c r="F40" s="25"/>
      <c r="G40" s="25"/>
      <c r="H40" s="25"/>
      <c r="I40" s="25">
        <v>42.5</v>
      </c>
      <c r="J40" s="21">
        <v>35.340000000000003</v>
      </c>
      <c r="K40" s="28"/>
    </row>
    <row r="41" spans="1:11">
      <c r="A41" s="17" t="s">
        <v>39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>
      <c r="A42" s="22">
        <v>1</v>
      </c>
      <c r="B42" s="21" t="s">
        <v>57</v>
      </c>
      <c r="C42" s="21">
        <v>2004</v>
      </c>
      <c r="D42" s="24">
        <v>77</v>
      </c>
      <c r="E42" s="21" t="s">
        <v>69</v>
      </c>
      <c r="F42" s="25"/>
      <c r="G42" s="25"/>
      <c r="H42" s="25"/>
      <c r="I42" s="25">
        <v>110</v>
      </c>
      <c r="J42" s="21">
        <v>57.45</v>
      </c>
      <c r="K42" s="28"/>
    </row>
    <row r="43" spans="1:11">
      <c r="A43" s="22">
        <v>2</v>
      </c>
      <c r="B43" s="21" t="s">
        <v>53</v>
      </c>
      <c r="C43" s="21">
        <v>2006</v>
      </c>
      <c r="D43" s="24">
        <v>73.900000000000006</v>
      </c>
      <c r="E43" s="21" t="s">
        <v>67</v>
      </c>
      <c r="F43" s="25"/>
      <c r="G43" s="25"/>
      <c r="H43" s="25"/>
      <c r="I43" s="25">
        <v>107.5</v>
      </c>
      <c r="J43" s="21">
        <v>57.37</v>
      </c>
      <c r="K43" s="28"/>
    </row>
    <row r="44" spans="1:11">
      <c r="A44" s="22">
        <v>3</v>
      </c>
      <c r="B44" s="21" t="s">
        <v>58</v>
      </c>
      <c r="C44" s="21">
        <v>2005</v>
      </c>
      <c r="D44" s="24">
        <v>79.099999999999994</v>
      </c>
      <c r="E44" s="21" t="s">
        <v>63</v>
      </c>
      <c r="F44" s="25"/>
      <c r="G44" s="25"/>
      <c r="H44" s="25"/>
      <c r="I44" s="25">
        <v>95</v>
      </c>
      <c r="J44" s="21">
        <v>48.92</v>
      </c>
      <c r="K44" s="28"/>
    </row>
  </sheetData>
  <sortState ref="N11:Q17">
    <sortCondition descending="1" ref="P11:P17"/>
    <sortCondition descending="1" ref="Q11:Q17"/>
  </sortState>
  <mergeCells count="16">
    <mergeCell ref="A41:K41"/>
    <mergeCell ref="A34:K34"/>
    <mergeCell ref="A2:K2"/>
    <mergeCell ref="A1:K1"/>
    <mergeCell ref="N4:O4"/>
    <mergeCell ref="N9:O9"/>
    <mergeCell ref="A37:K37"/>
    <mergeCell ref="A8:K8"/>
    <mergeCell ref="A12:K12"/>
    <mergeCell ref="A17:K17"/>
    <mergeCell ref="A18:K18"/>
    <mergeCell ref="A25:K25"/>
    <mergeCell ref="A30:K30"/>
    <mergeCell ref="F4:H4"/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Strapcāns</dc:creator>
  <cp:lastModifiedBy>Windows User</cp:lastModifiedBy>
  <dcterms:created xsi:type="dcterms:W3CDTF">2023-09-19T09:04:53Z</dcterms:created>
  <dcterms:modified xsi:type="dcterms:W3CDTF">2023-09-22T06:44:46Z</dcterms:modified>
</cp:coreProperties>
</file>