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940"/>
  </bookViews>
  <sheets>
    <sheet name="Rezultāti" sheetId="1" r:id="rId1"/>
  </sheets>
  <calcPr calcId="152511"/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<sst xmlns="http://schemas.openxmlformats.org/spreadsheetml/2006/main" count="120" uniqueCount="77">
  <si>
    <t>Rezultāts</t>
  </si>
  <si>
    <t>Vieta</t>
  </si>
  <si>
    <t>Jaunieši</t>
  </si>
  <si>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</si>
  <si>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</si>
  <si>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</si>
  <si>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</si>
  <si>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</si>
  <si>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</si>
  <si>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</si>
  <si>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</si>
  <si>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</si>
  <si>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IPF GL punkti</t>
  </si>
  <si>
    <t>Punkti</t>
  </si>
  <si>
    <t>Jaunietes</t>
  </si>
  <si>
    <t>52 kg</t>
  </si>
  <si>
    <t>57 kg</t>
  </si>
  <si>
    <t>63+ kg</t>
  </si>
  <si>
    <t>59 kg</t>
  </si>
  <si>
    <t>66 kg</t>
  </si>
  <si>
    <t>74 kg</t>
  </si>
  <si>
    <t>83 kg</t>
  </si>
  <si>
    <t>93 kg</t>
  </si>
  <si>
    <t>93+ kg</t>
  </si>
  <si>
    <t>absolūti labākās jaunietes</t>
  </si>
  <si>
    <t>absolūti labākie jaunieši</t>
  </si>
  <si>
    <t>personāls</t>
  </si>
  <si>
    <t>Tiesnesis</t>
  </si>
  <si>
    <t>dalībnieki</t>
  </si>
  <si>
    <t>jaunietes</t>
  </si>
  <si>
    <t>jaunieši</t>
  </si>
  <si>
    <t>kopā</t>
  </si>
  <si>
    <t>komandu vērtējums</t>
  </si>
  <si>
    <t>Latvijas skolu čempionāts svara stieņa spiešanā guļus, Dundagas posms, 30.04.2024.</t>
  </si>
  <si>
    <t>Ernests Šmediņš</t>
  </si>
  <si>
    <t>Francis Blūmentāls</t>
  </si>
  <si>
    <t>Edgars Feldbergs</t>
  </si>
  <si>
    <t>Ritvars Reinfelds</t>
  </si>
  <si>
    <t>Ernests Napskis</t>
  </si>
  <si>
    <t>Rūdolfs Dambergs</t>
  </si>
  <si>
    <t>Kristers Karelovs</t>
  </si>
  <si>
    <t>Toms Janbergs</t>
  </si>
  <si>
    <t>Jānis Dambergs</t>
  </si>
  <si>
    <t>Aurels Duplava</t>
  </si>
  <si>
    <t>Kārlis Beidiņš</t>
  </si>
  <si>
    <t>Kristers Šulcs</t>
  </si>
  <si>
    <t>Sandijs Zumbergs</t>
  </si>
  <si>
    <t>IZI Rīgas Tālmācības vidusskola</t>
  </si>
  <si>
    <t>Lauris Krišjānis</t>
  </si>
  <si>
    <t>Krists Napskis</t>
  </si>
  <si>
    <t>Rīgas 1. vidusskola</t>
  </si>
  <si>
    <t>Rūdolfs Miķelsons</t>
  </si>
  <si>
    <t>Niklāvs Krūmiņš</t>
  </si>
  <si>
    <t>Samanta Dzīle</t>
  </si>
  <si>
    <t>Maija Kalniņa</t>
  </si>
  <si>
    <t>Mareks Amoliņš</t>
  </si>
  <si>
    <t>Alekss Vizums</t>
  </si>
  <si>
    <t>Mārcis Sudmals</t>
  </si>
  <si>
    <t>Niklāvs Krafts</t>
  </si>
  <si>
    <t>Dainis Klucis</t>
  </si>
  <si>
    <t>Niks Dišlers</t>
  </si>
  <si>
    <t>Kandavas Tehnikums</t>
  </si>
  <si>
    <t>Tomass Apinis</t>
  </si>
  <si>
    <t>Ralfs Engelbergs</t>
  </si>
  <si>
    <t>Ance Enija Salcēviča</t>
  </si>
  <si>
    <t>Laura Kalniņa</t>
  </si>
  <si>
    <t>Dundagas vidusskola</t>
  </si>
  <si>
    <t>Rīgas 1.vidusskola</t>
  </si>
  <si>
    <t>E.Tīfentāls</t>
  </si>
  <si>
    <t>Sekretārs</t>
  </si>
  <si>
    <t>R.Čiekurs</t>
  </si>
  <si>
    <t>12+12+12+12+12</t>
  </si>
  <si>
    <t>9+8</t>
  </si>
  <si>
    <t>Lauris Kiršjānis</t>
  </si>
  <si>
    <t>Ralfs Kučers</t>
  </si>
  <si>
    <t>Jānis Amoliņš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</si>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</sst>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9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Font="1" applyAlignment="1"/>
    <xf numFmtId="0" fontId="3" fillId="0" borderId="0" xfId="0" applyFont="1" applyBorder="1" applyAlignment="1"/>
    <xf numFmtId="0" fontId="4" fillId="3" borderId="0" xfId="1" applyFont="1" applyFill="1" applyBorder="1"/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/>
    <xf numFmtId="2" fontId="5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left"/>
    </xf>
    <xf numFmtId="0" fontId="3" fillId="8" borderId="0" xfId="0" applyFont="1" applyFill="1" applyBorder="1" applyAlignment="1"/>
    <xf numFmtId="0" fontId="3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64" fontId="5" fillId="9" borderId="0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8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/>
    <xf numFmtId="2" fontId="5" fillId="8" borderId="0" xfId="0" applyNumberFormat="1" applyFont="1" applyFill="1" applyBorder="1" applyAlignment="1">
      <alignment horizontal="center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52"/>
  <sheetViews>
    <sheetView tabSelected="1" workbookViewId="0">
      <selection activeCell="S16" sqref="S16"/>
    </sheetView>
  </sheetViews>
  <sheetFormatPr defaultColWidth="12.5546875" defaultRowHeight="15.75" customHeight="1" x14ac:dyDescent="0.3"/>
  <cols>
    <col min="1" max="1" width="4.44140625" style="1" bestFit="1" customWidth="1"/>
    <col min="2" max="2" width="17.44140625" style="14" bestFit="1" customWidth="1"/>
    <col min="3" max="3" width="5" style="24" bestFit="1" customWidth="1"/>
    <col min="4" max="4" width="26.44140625" style="14" bestFit="1" customWidth="1"/>
    <col min="5" max="5" width="6.5546875" style="1" bestFit="1" customWidth="1"/>
    <col min="6" max="8" width="5.5546875" style="15" bestFit="1" customWidth="1"/>
    <col min="9" max="9" width="7.109375" style="15" bestFit="1" customWidth="1"/>
    <col min="10" max="10" width="9.77734375" style="1" bestFit="1" customWidth="1"/>
    <col min="11" max="11" width="5.21875" style="1" bestFit="1" customWidth="1"/>
    <col min="12" max="12" width="12.5546875" style="1" customWidth="1"/>
    <col min="13" max="13" width="2" style="1" bestFit="1" customWidth="1"/>
    <col min="14" max="14" width="26.44140625" style="1" bestFit="1" customWidth="1"/>
    <col min="15" max="15" width="25.109375" style="1" bestFit="1" customWidth="1"/>
    <col min="16" max="16" width="7" style="1" bestFit="1" customWidth="1"/>
    <col min="17" max="17" width="6" style="1" bestFit="1" customWidth="1"/>
    <col min="18" max="16384" width="12.5546875" style="1"/>
  </cols>
  <sheetData>
    <row r="1" spans="1:17" ht="15.75" customHeight="1" x14ac:dyDescent="0.3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7" ht="15.75" customHeight="1" x14ac:dyDescent="0.3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7" ht="15.75" customHeight="1" x14ac:dyDescent="0.3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 ht="15.75" customHeight="1" x14ac:dyDescent="0.3">
      <c r="A4" s="2" t="s">
        <v>1</v>
      </c>
      <c r="B4" s="3" t="s">
        <v>5</v>
      </c>
      <c r="C4" s="4" t="s">
        <v>6</v>
      </c>
      <c r="D4" s="3" t="s">
        <v>7</v>
      </c>
      <c r="E4" s="4" t="s">
        <v>8</v>
      </c>
      <c r="F4" s="5" t="s">
        <v>9</v>
      </c>
      <c r="G4" s="5" t="s">
        <v>10</v>
      </c>
      <c r="H4" s="5" t="s">
        <v>11</v>
      </c>
      <c r="I4" s="5" t="s">
        <v>0</v>
      </c>
      <c r="J4" s="4" t="s">
        <v>12</v>
      </c>
      <c r="K4" s="4" t="s">
        <v>13</v>
      </c>
      <c r="M4" s="38" t="s">
        <v>24</v>
      </c>
      <c r="N4" s="38"/>
      <c r="O4" s="38"/>
      <c r="P4" s="38"/>
      <c r="Q4" s="38"/>
    </row>
    <row r="5" spans="1:17" ht="15.75" customHeight="1" x14ac:dyDescent="0.3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M5" s="6">
        <v>1</v>
      </c>
      <c r="N5" s="50" t="s">
        <v>53</v>
      </c>
      <c r="O5" s="14" t="s">
        <v>66</v>
      </c>
      <c r="P5" s="51">
        <v>37.5</v>
      </c>
      <c r="Q5" s="48">
        <v>29.56</v>
      </c>
    </row>
    <row r="6" spans="1:17" ht="15.75" customHeight="1" x14ac:dyDescent="0.3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M6" s="6">
        <v>2</v>
      </c>
      <c r="N6" s="8" t="s">
        <v>54</v>
      </c>
      <c r="O6" s="14" t="s">
        <v>66</v>
      </c>
      <c r="P6" s="51">
        <v>27.5</v>
      </c>
      <c r="Q6" s="48">
        <v>28.94</v>
      </c>
    </row>
    <row r="7" spans="1:17" s="11" customFormat="1" ht="15.75" customHeight="1" x14ac:dyDescent="0.3">
      <c r="A7" s="22">
        <v>1</v>
      </c>
      <c r="B7" s="8" t="s">
        <v>54</v>
      </c>
      <c r="C7" s="22">
        <v>2008</v>
      </c>
      <c r="D7" s="8" t="s">
        <v>66</v>
      </c>
      <c r="E7" s="53">
        <v>47.3</v>
      </c>
      <c r="F7" s="28">
        <v>20</v>
      </c>
      <c r="G7" s="26">
        <v>25</v>
      </c>
      <c r="H7" s="26">
        <v>27.5</v>
      </c>
      <c r="I7" s="22">
        <v>27.5</v>
      </c>
      <c r="J7" s="44">
        <v>28.94</v>
      </c>
      <c r="K7" s="22">
        <v>12</v>
      </c>
      <c r="M7" s="6">
        <v>3</v>
      </c>
      <c r="N7" s="8" t="s">
        <v>64</v>
      </c>
      <c r="O7" s="14" t="s">
        <v>66</v>
      </c>
      <c r="P7" s="51">
        <v>20</v>
      </c>
      <c r="Q7" s="48">
        <v>22.91</v>
      </c>
    </row>
    <row r="8" spans="1:17" ht="15.75" customHeight="1" x14ac:dyDescent="0.3">
      <c r="A8" s="23">
        <v>2</v>
      </c>
      <c r="B8" s="50" t="s">
        <v>64</v>
      </c>
      <c r="C8" s="23">
        <v>2010</v>
      </c>
      <c r="D8" s="50" t="s">
        <v>66</v>
      </c>
      <c r="E8" s="46">
        <v>44.1</v>
      </c>
      <c r="F8" s="34">
        <v>20</v>
      </c>
      <c r="G8" s="35">
        <v>22.5</v>
      </c>
      <c r="H8" s="27">
        <v>22.5</v>
      </c>
      <c r="I8" s="30">
        <v>20</v>
      </c>
      <c r="J8" s="45">
        <v>22.91</v>
      </c>
      <c r="K8" s="24">
        <v>9</v>
      </c>
      <c r="M8" s="38" t="s">
        <v>25</v>
      </c>
      <c r="N8" s="38"/>
      <c r="O8" s="38"/>
      <c r="P8" s="38"/>
      <c r="Q8" s="38"/>
    </row>
    <row r="9" spans="1:17" ht="15.75" customHeight="1" x14ac:dyDescent="0.3">
      <c r="A9" s="39" t="s">
        <v>16</v>
      </c>
      <c r="B9" s="39"/>
      <c r="C9" s="39"/>
      <c r="D9" s="39"/>
      <c r="E9" s="39"/>
      <c r="F9" s="39"/>
      <c r="G9" s="39"/>
      <c r="H9" s="39"/>
      <c r="I9" s="39"/>
      <c r="J9" s="39"/>
      <c r="K9" s="39"/>
      <c r="M9" s="12">
        <v>1</v>
      </c>
      <c r="N9" s="50" t="s">
        <v>52</v>
      </c>
      <c r="O9" s="14" t="s">
        <v>66</v>
      </c>
      <c r="P9" s="51">
        <v>125</v>
      </c>
      <c r="Q9" s="48">
        <v>59.94</v>
      </c>
    </row>
    <row r="10" spans="1:17" s="11" customFormat="1" ht="15.75" customHeight="1" x14ac:dyDescent="0.3">
      <c r="A10" s="22">
        <v>1</v>
      </c>
      <c r="B10" s="8" t="s">
        <v>65</v>
      </c>
      <c r="C10" s="22">
        <v>2010</v>
      </c>
      <c r="D10" s="50" t="s">
        <v>66</v>
      </c>
      <c r="E10" s="53">
        <v>54.6</v>
      </c>
      <c r="F10" s="28">
        <v>20</v>
      </c>
      <c r="G10" s="26">
        <v>22.5</v>
      </c>
      <c r="H10" s="29">
        <v>25</v>
      </c>
      <c r="I10" s="22">
        <v>22.5</v>
      </c>
      <c r="J10" s="44">
        <v>20.67</v>
      </c>
      <c r="K10" s="22">
        <v>12</v>
      </c>
      <c r="M10" s="12">
        <v>2</v>
      </c>
      <c r="N10" s="8" t="s">
        <v>73</v>
      </c>
      <c r="O10" s="14" t="s">
        <v>47</v>
      </c>
      <c r="P10" s="51">
        <v>105</v>
      </c>
      <c r="Q10" s="48">
        <v>55.44</v>
      </c>
    </row>
    <row r="11" spans="1:17" s="11" customFormat="1" ht="15.75" customHeight="1" x14ac:dyDescent="0.3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M11" s="12">
        <v>3</v>
      </c>
      <c r="N11" s="50" t="s">
        <v>34</v>
      </c>
      <c r="O11" s="14" t="s">
        <v>66</v>
      </c>
      <c r="P11" s="51">
        <v>90</v>
      </c>
      <c r="Q11" s="48">
        <v>48.24</v>
      </c>
    </row>
    <row r="12" spans="1:17" s="11" customFormat="1" ht="15.75" customHeight="1" x14ac:dyDescent="0.3">
      <c r="A12" s="22">
        <v>1</v>
      </c>
      <c r="B12" s="8" t="s">
        <v>53</v>
      </c>
      <c r="C12" s="22">
        <v>2008</v>
      </c>
      <c r="D12" s="50" t="s">
        <v>66</v>
      </c>
      <c r="E12" s="53">
        <v>70.900000000000006</v>
      </c>
      <c r="F12" s="28">
        <v>32.5</v>
      </c>
      <c r="G12" s="34">
        <v>37.5</v>
      </c>
      <c r="H12" s="29">
        <v>40</v>
      </c>
      <c r="I12" s="22">
        <v>37.5</v>
      </c>
      <c r="J12" s="44">
        <v>29.56</v>
      </c>
      <c r="K12" s="25">
        <v>12</v>
      </c>
      <c r="M12" s="38" t="s">
        <v>26</v>
      </c>
      <c r="N12" s="38"/>
      <c r="O12" s="38"/>
      <c r="P12" s="38"/>
      <c r="Q12" s="38"/>
    </row>
    <row r="13" spans="1:17" ht="15.75" customHeight="1" x14ac:dyDescent="0.3">
      <c r="A13" s="7"/>
      <c r="B13" s="8"/>
      <c r="C13" s="22"/>
      <c r="D13" s="8"/>
      <c r="E13" s="7"/>
      <c r="F13" s="9"/>
      <c r="G13" s="10"/>
      <c r="H13" s="10"/>
      <c r="I13" s="10"/>
      <c r="J13" s="13"/>
      <c r="K13" s="10"/>
      <c r="M13" s="6"/>
      <c r="N13" s="6" t="s">
        <v>69</v>
      </c>
      <c r="O13" s="6" t="s">
        <v>70</v>
      </c>
      <c r="P13" s="6"/>
      <c r="Q13" s="6"/>
    </row>
    <row r="14" spans="1:17" ht="15.75" customHeight="1" x14ac:dyDescent="0.3">
      <c r="A14" s="42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M14" s="6"/>
      <c r="N14" s="6" t="s">
        <v>27</v>
      </c>
      <c r="O14" s="6" t="s">
        <v>68</v>
      </c>
      <c r="P14" s="6"/>
      <c r="Q14" s="6"/>
    </row>
    <row r="15" spans="1:17" ht="15.75" customHeight="1" x14ac:dyDescent="0.3">
      <c r="A15" s="39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M15" s="38" t="s">
        <v>28</v>
      </c>
      <c r="N15" s="38"/>
      <c r="O15" s="38"/>
      <c r="P15" s="38"/>
      <c r="Q15" s="38"/>
    </row>
    <row r="16" spans="1:17" ht="15.75" customHeight="1" x14ac:dyDescent="0.3">
      <c r="A16" s="22">
        <v>1</v>
      </c>
      <c r="B16" s="8" t="s">
        <v>35</v>
      </c>
      <c r="C16" s="22">
        <v>2010</v>
      </c>
      <c r="D16" s="50" t="s">
        <v>66</v>
      </c>
      <c r="E16" s="53">
        <v>53.3</v>
      </c>
      <c r="F16" s="28">
        <v>47.5</v>
      </c>
      <c r="G16" s="28">
        <v>52.5</v>
      </c>
      <c r="H16" s="29">
        <v>55</v>
      </c>
      <c r="I16" s="31">
        <v>52.5</v>
      </c>
      <c r="J16" s="44">
        <v>33.54</v>
      </c>
      <c r="K16" s="25">
        <v>12</v>
      </c>
      <c r="M16" s="6"/>
      <c r="N16" s="6" t="s">
        <v>29</v>
      </c>
      <c r="O16" s="24">
        <v>4</v>
      </c>
      <c r="P16" s="6"/>
      <c r="Q16" s="6"/>
    </row>
    <row r="17" spans="1:17" ht="15.75" customHeight="1" x14ac:dyDescent="0.3">
      <c r="A17" s="23">
        <v>2</v>
      </c>
      <c r="B17" s="50" t="s">
        <v>44</v>
      </c>
      <c r="C17" s="23">
        <v>2009</v>
      </c>
      <c r="D17" s="50" t="s">
        <v>66</v>
      </c>
      <c r="E17" s="46">
        <v>56.4</v>
      </c>
      <c r="F17" s="28">
        <v>47.5</v>
      </c>
      <c r="G17" s="28">
        <v>52.5</v>
      </c>
      <c r="H17" s="29">
        <v>55</v>
      </c>
      <c r="I17" s="30">
        <v>52.5</v>
      </c>
      <c r="J17" s="45">
        <v>32.49</v>
      </c>
      <c r="K17" s="24">
        <v>9</v>
      </c>
      <c r="M17" s="6"/>
      <c r="N17" s="6" t="s">
        <v>30</v>
      </c>
      <c r="O17" s="24">
        <v>28</v>
      </c>
      <c r="P17" s="6"/>
      <c r="Q17" s="6"/>
    </row>
    <row r="18" spans="1:17" ht="15.75" customHeight="1" x14ac:dyDescent="0.3">
      <c r="A18" s="22">
        <v>3</v>
      </c>
      <c r="B18" s="8" t="s">
        <v>41</v>
      </c>
      <c r="C18" s="22">
        <v>2009</v>
      </c>
      <c r="D18" s="50" t="s">
        <v>66</v>
      </c>
      <c r="E18" s="53">
        <v>49.9</v>
      </c>
      <c r="F18" s="28">
        <v>47.5</v>
      </c>
      <c r="G18" s="28">
        <v>50</v>
      </c>
      <c r="H18" s="29">
        <v>52.5</v>
      </c>
      <c r="I18" s="31">
        <v>50</v>
      </c>
      <c r="J18" s="44">
        <v>33.15</v>
      </c>
      <c r="K18" s="25">
        <v>8</v>
      </c>
      <c r="M18" s="6"/>
      <c r="N18" s="6" t="s">
        <v>31</v>
      </c>
      <c r="O18" s="24">
        <f>SUM(O16:O17)</f>
        <v>32</v>
      </c>
      <c r="P18" s="6"/>
      <c r="Q18" s="6"/>
    </row>
    <row r="19" spans="1:17" s="11" customFormat="1" ht="15.75" customHeight="1" x14ac:dyDescent="0.3">
      <c r="A19" s="22">
        <v>4</v>
      </c>
      <c r="B19" s="8" t="s">
        <v>42</v>
      </c>
      <c r="C19" s="22">
        <v>2011</v>
      </c>
      <c r="D19" s="50" t="s">
        <v>66</v>
      </c>
      <c r="E19" s="53">
        <v>44.8</v>
      </c>
      <c r="F19" s="28">
        <v>30</v>
      </c>
      <c r="G19" s="28">
        <v>37.5</v>
      </c>
      <c r="H19" s="43">
        <v>42.5</v>
      </c>
      <c r="I19" s="31">
        <v>42.5</v>
      </c>
      <c r="J19" s="44">
        <v>29.96</v>
      </c>
      <c r="K19" s="25">
        <v>7</v>
      </c>
      <c r="M19" s="38" t="s">
        <v>32</v>
      </c>
      <c r="N19" s="38"/>
      <c r="O19" s="38"/>
      <c r="P19" s="38"/>
      <c r="Q19" s="38"/>
    </row>
    <row r="20" spans="1:17" s="11" customFormat="1" ht="15.75" customHeight="1" x14ac:dyDescent="0.3">
      <c r="A20" s="22">
        <v>5</v>
      </c>
      <c r="B20" s="8" t="s">
        <v>56</v>
      </c>
      <c r="C20" s="22">
        <v>2010</v>
      </c>
      <c r="D20" s="50" t="s">
        <v>66</v>
      </c>
      <c r="E20" s="53">
        <v>46.1</v>
      </c>
      <c r="F20" s="28">
        <v>30</v>
      </c>
      <c r="G20" s="29">
        <v>32.5</v>
      </c>
      <c r="H20" s="29">
        <v>32.5</v>
      </c>
      <c r="I20" s="31">
        <v>30</v>
      </c>
      <c r="J20" s="44">
        <v>20.81</v>
      </c>
      <c r="K20" s="25">
        <v>6</v>
      </c>
      <c r="M20" s="6">
        <v>1</v>
      </c>
      <c r="N20" s="8" t="s">
        <v>66</v>
      </c>
      <c r="O20" s="22" t="s">
        <v>71</v>
      </c>
      <c r="P20" s="48">
        <v>208.43</v>
      </c>
      <c r="Q20" s="6"/>
    </row>
    <row r="21" spans="1:17" ht="15.75" customHeight="1" x14ac:dyDescent="0.3">
      <c r="A21" s="22">
        <v>6</v>
      </c>
      <c r="B21" s="8" t="s">
        <v>57</v>
      </c>
      <c r="C21" s="22">
        <v>2009</v>
      </c>
      <c r="D21" s="50" t="s">
        <v>66</v>
      </c>
      <c r="E21" s="53">
        <v>45.5</v>
      </c>
      <c r="F21" s="28">
        <v>25</v>
      </c>
      <c r="G21" s="29">
        <v>30</v>
      </c>
      <c r="H21" s="29">
        <v>30</v>
      </c>
      <c r="I21" s="31">
        <v>25</v>
      </c>
      <c r="J21" s="44">
        <v>17.47</v>
      </c>
      <c r="K21" s="25">
        <v>5</v>
      </c>
      <c r="M21" s="6">
        <v>2</v>
      </c>
      <c r="N21" s="8" t="s">
        <v>67</v>
      </c>
      <c r="O21" s="25" t="s">
        <v>72</v>
      </c>
      <c r="P21" s="49">
        <v>76.28</v>
      </c>
      <c r="Q21" s="11"/>
    </row>
    <row r="22" spans="1:17" ht="15.75" customHeight="1" x14ac:dyDescent="0.3">
      <c r="A22" s="36">
        <v>7</v>
      </c>
      <c r="B22" s="18" t="s">
        <v>59</v>
      </c>
      <c r="C22" s="36">
        <v>2011</v>
      </c>
      <c r="D22" s="50" t="s">
        <v>66</v>
      </c>
      <c r="E22" s="55">
        <v>37.9</v>
      </c>
      <c r="F22" s="34">
        <v>20</v>
      </c>
      <c r="G22" s="29">
        <v>22.5</v>
      </c>
      <c r="H22" s="29">
        <v>22.5</v>
      </c>
      <c r="I22" s="37">
        <v>20</v>
      </c>
      <c r="J22" s="47">
        <v>15.51</v>
      </c>
      <c r="K22" s="33">
        <v>4</v>
      </c>
      <c r="M22" s="6">
        <v>3</v>
      </c>
      <c r="N22" s="8" t="s">
        <v>47</v>
      </c>
      <c r="O22" s="22">
        <v>12</v>
      </c>
      <c r="P22" s="48">
        <v>55.44</v>
      </c>
      <c r="Q22" s="6"/>
    </row>
    <row r="23" spans="1:17" s="11" customFormat="1" ht="15.75" customHeight="1" x14ac:dyDescent="0.3">
      <c r="A23" s="22">
        <v>8</v>
      </c>
      <c r="B23" s="8" t="s">
        <v>58</v>
      </c>
      <c r="C23" s="22">
        <v>2012</v>
      </c>
      <c r="D23" s="50" t="s">
        <v>66</v>
      </c>
      <c r="E23" s="53">
        <v>46.1</v>
      </c>
      <c r="F23" s="34">
        <v>20</v>
      </c>
      <c r="G23" s="29">
        <v>22.5</v>
      </c>
      <c r="H23" s="29">
        <v>22.5</v>
      </c>
      <c r="I23" s="31">
        <v>20</v>
      </c>
      <c r="J23" s="44">
        <v>15.61</v>
      </c>
      <c r="K23" s="25">
        <v>3</v>
      </c>
      <c r="M23" s="12">
        <v>4</v>
      </c>
      <c r="N23" s="8" t="s">
        <v>61</v>
      </c>
      <c r="O23" s="25">
        <v>8</v>
      </c>
      <c r="P23" s="49">
        <v>39.44</v>
      </c>
    </row>
    <row r="24" spans="1:17" s="11" customFormat="1" ht="15.75" customHeight="1" x14ac:dyDescent="0.3">
      <c r="A24" s="23">
        <v>9</v>
      </c>
      <c r="B24" s="50" t="s">
        <v>75</v>
      </c>
      <c r="C24" s="23">
        <v>2012</v>
      </c>
      <c r="D24" s="50" t="s">
        <v>66</v>
      </c>
      <c r="E24" s="46">
        <v>56.4</v>
      </c>
      <c r="F24" s="29">
        <v>20</v>
      </c>
      <c r="G24" s="29">
        <v>20</v>
      </c>
      <c r="H24" s="29">
        <v>20</v>
      </c>
      <c r="I24" s="30" t="s">
        <v>76</v>
      </c>
      <c r="J24" s="23" t="s">
        <v>76</v>
      </c>
      <c r="K24" s="24" t="s">
        <v>76</v>
      </c>
      <c r="M24" s="12"/>
      <c r="N24" s="8"/>
      <c r="P24" s="16"/>
    </row>
    <row r="25" spans="1:17" ht="15.75" customHeight="1" x14ac:dyDescent="0.3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M25" s="12"/>
      <c r="N25" s="6"/>
      <c r="O25" s="6"/>
      <c r="P25" s="6"/>
      <c r="Q25" s="6"/>
    </row>
    <row r="26" spans="1:17" s="11" customFormat="1" ht="15.75" customHeight="1" x14ac:dyDescent="0.3">
      <c r="A26" s="23">
        <v>1</v>
      </c>
      <c r="B26" s="8" t="s">
        <v>43</v>
      </c>
      <c r="C26" s="22">
        <v>2009</v>
      </c>
      <c r="D26" s="50" t="s">
        <v>66</v>
      </c>
      <c r="E26" s="53">
        <v>65.099999999999994</v>
      </c>
      <c r="F26" s="28">
        <v>55</v>
      </c>
      <c r="G26" s="28">
        <v>62.5</v>
      </c>
      <c r="H26" s="28">
        <v>65</v>
      </c>
      <c r="I26" s="31">
        <v>65</v>
      </c>
      <c r="J26" s="44">
        <v>37.15</v>
      </c>
      <c r="K26" s="32">
        <v>12</v>
      </c>
      <c r="M26" s="12"/>
      <c r="N26" s="8"/>
      <c r="P26" s="16"/>
    </row>
    <row r="27" spans="1:17" s="11" customFormat="1" ht="15.75" customHeight="1" x14ac:dyDescent="0.3">
      <c r="A27" s="22">
        <v>2</v>
      </c>
      <c r="B27" s="8" t="s">
        <v>39</v>
      </c>
      <c r="C27" s="25">
        <v>2009</v>
      </c>
      <c r="D27" s="50" t="s">
        <v>66</v>
      </c>
      <c r="E27" s="53">
        <v>65.400000000000006</v>
      </c>
      <c r="F27" s="28">
        <v>60</v>
      </c>
      <c r="G27" s="28">
        <v>65</v>
      </c>
      <c r="H27" s="29">
        <v>67.5</v>
      </c>
      <c r="I27" s="31">
        <v>65</v>
      </c>
      <c r="J27" s="44">
        <v>37.049999999999997</v>
      </c>
      <c r="K27" s="32">
        <v>9</v>
      </c>
      <c r="M27" s="12"/>
      <c r="N27" s="8"/>
      <c r="P27" s="16"/>
    </row>
    <row r="28" spans="1:17" s="11" customFormat="1" ht="15.75" customHeight="1" x14ac:dyDescent="0.3">
      <c r="A28" s="22">
        <v>3</v>
      </c>
      <c r="B28" s="50" t="s">
        <v>45</v>
      </c>
      <c r="C28" s="23">
        <v>2008</v>
      </c>
      <c r="D28" s="50" t="s">
        <v>66</v>
      </c>
      <c r="E28" s="46">
        <v>64.400000000000006</v>
      </c>
      <c r="F28" s="28">
        <v>50</v>
      </c>
      <c r="G28" s="28">
        <v>52.5</v>
      </c>
      <c r="H28" s="28">
        <v>55</v>
      </c>
      <c r="I28" s="30">
        <v>55</v>
      </c>
      <c r="J28" s="45">
        <v>31.62</v>
      </c>
      <c r="K28" s="32">
        <v>8</v>
      </c>
      <c r="M28" s="12"/>
      <c r="N28" s="8"/>
      <c r="P28" s="16"/>
    </row>
    <row r="29" spans="1:17" s="19" customFormat="1" ht="15.75" customHeight="1" x14ac:dyDescent="0.3">
      <c r="A29" s="22">
        <v>4</v>
      </c>
      <c r="B29" s="50" t="s">
        <v>55</v>
      </c>
      <c r="C29" s="23">
        <v>2009</v>
      </c>
      <c r="D29" s="50" t="s">
        <v>66</v>
      </c>
      <c r="E29" s="46">
        <v>66</v>
      </c>
      <c r="F29" s="28">
        <v>45</v>
      </c>
      <c r="G29" s="34">
        <v>50</v>
      </c>
      <c r="H29" s="34">
        <v>55</v>
      </c>
      <c r="I29" s="30">
        <v>55</v>
      </c>
      <c r="J29" s="23">
        <v>28.36</v>
      </c>
      <c r="K29" s="32">
        <v>7</v>
      </c>
      <c r="M29" s="20"/>
      <c r="N29" s="18"/>
      <c r="P29" s="21"/>
    </row>
    <row r="30" spans="1:17" s="11" customFormat="1" ht="15.75" customHeight="1" x14ac:dyDescent="0.3">
      <c r="A30" s="22">
        <v>5</v>
      </c>
      <c r="B30" s="50" t="s">
        <v>63</v>
      </c>
      <c r="C30" s="23">
        <v>2008</v>
      </c>
      <c r="D30" s="50" t="s">
        <v>66</v>
      </c>
      <c r="E30" s="46">
        <v>62.1</v>
      </c>
      <c r="F30" s="28">
        <v>40</v>
      </c>
      <c r="G30" s="34">
        <v>50</v>
      </c>
      <c r="H30" s="29">
        <v>57.5</v>
      </c>
      <c r="I30" s="30">
        <v>50</v>
      </c>
      <c r="J30" s="45">
        <v>29.33</v>
      </c>
      <c r="K30" s="32">
        <v>6</v>
      </c>
      <c r="M30" s="12"/>
      <c r="N30" s="8"/>
      <c r="P30" s="16"/>
    </row>
    <row r="31" spans="1:17" s="11" customFormat="1" ht="15.75" customHeight="1" x14ac:dyDescent="0.3">
      <c r="A31" s="22">
        <v>6</v>
      </c>
      <c r="B31" s="50" t="s">
        <v>36</v>
      </c>
      <c r="C31" s="23">
        <v>2008</v>
      </c>
      <c r="D31" s="50" t="s">
        <v>66</v>
      </c>
      <c r="E31" s="46">
        <v>62.45</v>
      </c>
      <c r="F31" s="28">
        <v>45</v>
      </c>
      <c r="G31" s="28">
        <v>50</v>
      </c>
      <c r="H31" s="29">
        <v>55</v>
      </c>
      <c r="I31" s="30">
        <v>50</v>
      </c>
      <c r="J31" s="45">
        <v>29.23</v>
      </c>
      <c r="K31" s="32">
        <v>5</v>
      </c>
      <c r="M31" s="12"/>
      <c r="N31" s="8"/>
      <c r="P31" s="16"/>
    </row>
    <row r="32" spans="1:17" ht="15.75" customHeight="1" x14ac:dyDescent="0.3">
      <c r="A32" s="22">
        <v>7</v>
      </c>
      <c r="B32" s="50" t="s">
        <v>74</v>
      </c>
      <c r="C32" s="23">
        <v>2008</v>
      </c>
      <c r="D32" s="50" t="s">
        <v>66</v>
      </c>
      <c r="E32" s="46">
        <v>63.4</v>
      </c>
      <c r="F32" s="28">
        <v>40</v>
      </c>
      <c r="G32" s="28">
        <v>45</v>
      </c>
      <c r="H32" s="29">
        <v>50</v>
      </c>
      <c r="I32" s="30">
        <v>45</v>
      </c>
      <c r="J32" s="46">
        <v>26.9</v>
      </c>
      <c r="K32" s="32">
        <v>4</v>
      </c>
      <c r="M32" s="12"/>
      <c r="N32" s="6"/>
      <c r="O32" s="6"/>
      <c r="P32" s="6"/>
      <c r="Q32" s="6"/>
    </row>
    <row r="33" spans="1:17" s="11" customFormat="1" ht="15.75" customHeight="1" x14ac:dyDescent="0.3">
      <c r="A33" s="39" t="s">
        <v>20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1"/>
      <c r="M33" s="12"/>
      <c r="N33" s="6"/>
      <c r="O33" s="6"/>
      <c r="P33" s="14"/>
      <c r="Q33" s="6"/>
    </row>
    <row r="34" spans="1:17" s="11" customFormat="1" ht="15.75" customHeight="1" x14ac:dyDescent="0.3">
      <c r="A34" s="22">
        <v>1</v>
      </c>
      <c r="B34" s="8" t="s">
        <v>34</v>
      </c>
      <c r="C34" s="22">
        <v>2008</v>
      </c>
      <c r="D34" s="50" t="s">
        <v>66</v>
      </c>
      <c r="E34" s="53">
        <v>73.3</v>
      </c>
      <c r="F34" s="28">
        <v>82.5</v>
      </c>
      <c r="G34" s="28">
        <v>87.5</v>
      </c>
      <c r="H34" s="28">
        <v>90</v>
      </c>
      <c r="I34" s="31">
        <v>90</v>
      </c>
      <c r="J34" s="44">
        <v>48.24</v>
      </c>
      <c r="K34" s="32">
        <v>12</v>
      </c>
      <c r="L34" s="1"/>
      <c r="M34" s="12"/>
      <c r="N34" s="6"/>
      <c r="O34" s="6"/>
      <c r="P34" s="14"/>
      <c r="Q34" s="6"/>
    </row>
    <row r="35" spans="1:17" s="11" customFormat="1" ht="15.75" customHeight="1" x14ac:dyDescent="0.3">
      <c r="A35" s="22">
        <v>2</v>
      </c>
      <c r="B35" s="8" t="s">
        <v>51</v>
      </c>
      <c r="C35" s="22">
        <v>2004</v>
      </c>
      <c r="D35" s="8" t="s">
        <v>50</v>
      </c>
      <c r="E35" s="53">
        <v>73.099999999999994</v>
      </c>
      <c r="F35" s="28">
        <v>70</v>
      </c>
      <c r="G35" s="28">
        <v>75</v>
      </c>
      <c r="H35" s="29">
        <v>80</v>
      </c>
      <c r="I35" s="31">
        <v>75</v>
      </c>
      <c r="J35" s="44">
        <v>40.26</v>
      </c>
      <c r="K35" s="32">
        <v>9</v>
      </c>
      <c r="L35" s="1"/>
      <c r="M35" s="12"/>
      <c r="N35" s="6"/>
      <c r="O35" s="6"/>
      <c r="P35" s="14"/>
      <c r="Q35" s="6"/>
    </row>
    <row r="36" spans="1:17" s="11" customFormat="1" ht="15.75" customHeight="1" x14ac:dyDescent="0.3">
      <c r="A36" s="23">
        <v>3</v>
      </c>
      <c r="B36" s="8" t="s">
        <v>60</v>
      </c>
      <c r="C36" s="22">
        <v>2007</v>
      </c>
      <c r="D36" s="8" t="s">
        <v>61</v>
      </c>
      <c r="E36" s="53">
        <v>66.8</v>
      </c>
      <c r="F36" s="28">
        <v>65</v>
      </c>
      <c r="G36" s="28">
        <v>70</v>
      </c>
      <c r="H36" s="29">
        <v>75</v>
      </c>
      <c r="I36" s="31">
        <v>70</v>
      </c>
      <c r="J36" s="44">
        <v>39.44</v>
      </c>
      <c r="K36" s="32">
        <v>8</v>
      </c>
      <c r="L36" s="1"/>
      <c r="M36" s="12"/>
      <c r="N36" s="6"/>
      <c r="O36" s="6"/>
      <c r="P36" s="14"/>
      <c r="Q36" s="6"/>
    </row>
    <row r="37" spans="1:17" s="11" customFormat="1" ht="15.75" customHeight="1" x14ac:dyDescent="0.3">
      <c r="A37" s="22">
        <v>4</v>
      </c>
      <c r="B37" s="52" t="s">
        <v>46</v>
      </c>
      <c r="C37" s="23">
        <v>2007</v>
      </c>
      <c r="D37" s="50" t="s">
        <v>66</v>
      </c>
      <c r="E37" s="46">
        <v>73.5</v>
      </c>
      <c r="F37" s="28">
        <v>47.5</v>
      </c>
      <c r="G37" s="28">
        <v>50</v>
      </c>
      <c r="H37" s="28">
        <v>55</v>
      </c>
      <c r="I37" s="30">
        <v>55</v>
      </c>
      <c r="J37" s="45">
        <v>29.44</v>
      </c>
      <c r="K37" s="32">
        <v>7</v>
      </c>
      <c r="M37" s="12"/>
      <c r="N37" s="6"/>
      <c r="O37" s="6"/>
      <c r="P37" s="14"/>
      <c r="Q37" s="6"/>
    </row>
    <row r="38" spans="1:17" ht="15.75" customHeight="1" x14ac:dyDescent="0.3">
      <c r="A38" s="22">
        <v>5</v>
      </c>
      <c r="B38" s="8" t="s">
        <v>37</v>
      </c>
      <c r="C38" s="22">
        <v>2009</v>
      </c>
      <c r="D38" s="50" t="s">
        <v>66</v>
      </c>
      <c r="E38" s="53">
        <v>69.5</v>
      </c>
      <c r="F38" s="28">
        <v>45</v>
      </c>
      <c r="G38" s="28">
        <v>50</v>
      </c>
      <c r="H38" s="29">
        <v>52.5</v>
      </c>
      <c r="I38" s="31">
        <v>50</v>
      </c>
      <c r="J38" s="44">
        <v>27.58</v>
      </c>
      <c r="K38" s="32">
        <v>6</v>
      </c>
      <c r="L38" s="11"/>
      <c r="M38" s="12"/>
      <c r="N38" s="6"/>
      <c r="O38" s="6"/>
      <c r="P38" s="14"/>
      <c r="Q38" s="6"/>
    </row>
    <row r="39" spans="1:17" ht="15.75" customHeight="1" x14ac:dyDescent="0.3">
      <c r="A39" s="39" t="s">
        <v>21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7" s="11" customFormat="1" ht="15.75" customHeight="1" x14ac:dyDescent="0.3">
      <c r="A40" s="23">
        <v>1</v>
      </c>
      <c r="B40" s="52" t="s">
        <v>48</v>
      </c>
      <c r="C40" s="23">
        <v>2005</v>
      </c>
      <c r="D40" s="50" t="s">
        <v>47</v>
      </c>
      <c r="E40" s="46">
        <v>75.400000000000006</v>
      </c>
      <c r="F40" s="28">
        <v>100</v>
      </c>
      <c r="G40" s="28">
        <v>105</v>
      </c>
      <c r="H40" s="29">
        <v>110</v>
      </c>
      <c r="I40" s="30">
        <v>105</v>
      </c>
      <c r="J40" s="45">
        <v>55.44</v>
      </c>
      <c r="K40" s="32">
        <v>12</v>
      </c>
    </row>
    <row r="41" spans="1:17" s="11" customFormat="1" ht="14.4" x14ac:dyDescent="0.3">
      <c r="A41" s="22">
        <v>2</v>
      </c>
      <c r="B41" s="8" t="s">
        <v>38</v>
      </c>
      <c r="C41" s="22">
        <v>2009</v>
      </c>
      <c r="D41" s="50" t="s">
        <v>66</v>
      </c>
      <c r="E41" s="53">
        <v>81.75</v>
      </c>
      <c r="F41" s="28">
        <v>72.5</v>
      </c>
      <c r="G41" s="28">
        <v>77.5</v>
      </c>
      <c r="H41" s="28">
        <v>82.5</v>
      </c>
      <c r="I41" s="31">
        <v>82.5</v>
      </c>
      <c r="J41" s="44">
        <v>41.76</v>
      </c>
      <c r="K41" s="32">
        <v>9</v>
      </c>
    </row>
    <row r="42" spans="1:17" ht="14.4" x14ac:dyDescent="0.3">
      <c r="A42" s="23">
        <v>3</v>
      </c>
      <c r="B42" s="50" t="s">
        <v>49</v>
      </c>
      <c r="C42" s="23">
        <v>2005</v>
      </c>
      <c r="D42" s="50" t="s">
        <v>50</v>
      </c>
      <c r="E42" s="46">
        <v>79.2</v>
      </c>
      <c r="F42" s="28">
        <v>70</v>
      </c>
      <c r="G42" s="29">
        <v>75</v>
      </c>
      <c r="H42" s="29">
        <v>75</v>
      </c>
      <c r="I42" s="30">
        <v>70</v>
      </c>
      <c r="J42" s="45">
        <v>36.020000000000003</v>
      </c>
      <c r="K42" s="32">
        <v>8</v>
      </c>
      <c r="L42" s="11"/>
    </row>
    <row r="43" spans="1:17" s="11" customFormat="1" ht="15.75" customHeight="1" x14ac:dyDescent="0.3">
      <c r="A43" s="39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1"/>
    </row>
    <row r="44" spans="1:17" s="11" customFormat="1" ht="15.75" customHeight="1" x14ac:dyDescent="0.3">
      <c r="A44" s="22">
        <v>1</v>
      </c>
      <c r="B44" s="8" t="s">
        <v>52</v>
      </c>
      <c r="C44" s="22">
        <v>2005</v>
      </c>
      <c r="D44" s="50" t="s">
        <v>66</v>
      </c>
      <c r="E44" s="13">
        <v>91</v>
      </c>
      <c r="F44" s="17">
        <v>115</v>
      </c>
      <c r="G44" s="17">
        <v>122.5</v>
      </c>
      <c r="H44" s="17">
        <v>125</v>
      </c>
      <c r="I44" s="31">
        <v>125</v>
      </c>
      <c r="J44" s="44">
        <v>59.94</v>
      </c>
      <c r="K44" s="32">
        <v>12</v>
      </c>
    </row>
    <row r="45" spans="1:17" ht="13.8" x14ac:dyDescent="0.3">
      <c r="A45" s="39" t="s">
        <v>23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7" ht="14.4" x14ac:dyDescent="0.3">
      <c r="A46" s="23">
        <v>1</v>
      </c>
      <c r="B46" s="50" t="s">
        <v>62</v>
      </c>
      <c r="C46" s="23">
        <v>2006</v>
      </c>
      <c r="D46" s="50" t="s">
        <v>66</v>
      </c>
      <c r="E46" s="54">
        <v>112.1</v>
      </c>
      <c r="F46" s="28">
        <v>60</v>
      </c>
      <c r="G46" s="28">
        <v>65</v>
      </c>
      <c r="H46" s="29">
        <v>70</v>
      </c>
      <c r="I46" s="30">
        <v>65</v>
      </c>
      <c r="J46" s="45">
        <v>28.25</v>
      </c>
      <c r="K46" s="24">
        <v>12</v>
      </c>
    </row>
    <row r="47" spans="1:17" s="11" customFormat="1" ht="14.4" x14ac:dyDescent="0.3">
      <c r="A47" s="24">
        <v>2</v>
      </c>
      <c r="B47" s="50" t="s">
        <v>40</v>
      </c>
      <c r="C47" s="23">
        <v>2008</v>
      </c>
      <c r="D47" s="50" t="s">
        <v>66</v>
      </c>
      <c r="E47" s="54">
        <v>115.8</v>
      </c>
      <c r="F47" s="28">
        <v>50</v>
      </c>
      <c r="G47" s="28">
        <v>60</v>
      </c>
      <c r="H47" s="29">
        <v>65</v>
      </c>
      <c r="I47" s="30">
        <v>60</v>
      </c>
      <c r="J47" s="45">
        <v>25.71</v>
      </c>
      <c r="K47" s="24">
        <v>9</v>
      </c>
    </row>
    <row r="48" spans="1:17" ht="13.8" x14ac:dyDescent="0.3"/>
    <row r="49" spans="1:11" ht="13.8" x14ac:dyDescent="0.3"/>
    <row r="50" spans="1:11" s="11" customFormat="1" ht="13.8" x14ac:dyDescent="0.3">
      <c r="A50" s="1"/>
      <c r="B50" s="14"/>
      <c r="C50" s="24"/>
      <c r="D50" s="14"/>
      <c r="E50" s="1"/>
      <c r="F50" s="15"/>
      <c r="G50" s="15"/>
      <c r="H50" s="15"/>
      <c r="I50" s="15"/>
      <c r="J50" s="1"/>
      <c r="K50" s="1"/>
    </row>
    <row r="51" spans="1:11" ht="13.8" x14ac:dyDescent="0.3"/>
    <row r="52" spans="1:11" ht="13.8" x14ac:dyDescent="0.3"/>
  </sheetData>
  <sortState ref="B40:L42">
    <sortCondition descending="1" ref="I40:I42"/>
  </sortState>
  <mergeCells count="19">
    <mergeCell ref="A45:K45"/>
    <mergeCell ref="A1:K1"/>
    <mergeCell ref="A2:K2"/>
    <mergeCell ref="A3:K3"/>
    <mergeCell ref="A5:K5"/>
    <mergeCell ref="A14:K14"/>
    <mergeCell ref="A6:K6"/>
    <mergeCell ref="A9:K9"/>
    <mergeCell ref="A11:K11"/>
    <mergeCell ref="A15:K15"/>
    <mergeCell ref="A25:K25"/>
    <mergeCell ref="A33:K33"/>
    <mergeCell ref="A39:K39"/>
    <mergeCell ref="A43:K43"/>
    <mergeCell ref="M4:Q4"/>
    <mergeCell ref="M8:Q8"/>
    <mergeCell ref="M12:Q12"/>
    <mergeCell ref="M15:Q15"/>
    <mergeCell ref="M19:Q1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Skolotājs</dc:creator>
  <cp:lastModifiedBy>User</cp:lastModifiedBy>
  <dcterms:created xsi:type="dcterms:W3CDTF">2024-04-30T06:59:57Z</dcterms:created>
  <dcterms:modified xsi:type="dcterms:W3CDTF">2024-04-30T14:23:18Z</dcterms:modified>
</cp:coreProperties>
</file>